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35" yWindow="1545" windowWidth="15480" windowHeight="11640" activeTab="1"/>
  </bookViews>
  <sheets>
    <sheet name="Rozhodčí" sheetId="1" r:id="rId1"/>
    <sheet name="M ČR před" sheetId="2" r:id="rId2"/>
    <sheet name="Závodníci" sheetId="3" r:id="rId3"/>
  </sheets>
  <definedNames/>
  <calcPr fullCalcOnLoad="1"/>
</workbook>
</file>

<file path=xl/sharedStrings.xml><?xml version="1.0" encoding="utf-8"?>
<sst xmlns="http://schemas.openxmlformats.org/spreadsheetml/2006/main" count="289" uniqueCount="160">
  <si>
    <t>Poř.</t>
  </si>
  <si>
    <t>Jméno</t>
  </si>
  <si>
    <t>Oddíl</t>
  </si>
  <si>
    <t>Body</t>
  </si>
  <si>
    <t>N1</t>
  </si>
  <si>
    <t>P1</t>
  </si>
  <si>
    <t>N2</t>
  </si>
  <si>
    <t>P2</t>
  </si>
  <si>
    <t>N3</t>
  </si>
  <si>
    <t>P3</t>
  </si>
  <si>
    <t>Zajeto</t>
  </si>
  <si>
    <t>Pořadí</t>
  </si>
  <si>
    <t>ZÁPIS ZE SOUTĚŽE V KRASOJÍZDĚ</t>
  </si>
  <si>
    <t>Šiklingová Aneta</t>
  </si>
  <si>
    <t>Kouřil Martin</t>
  </si>
  <si>
    <t>Nar.</t>
  </si>
  <si>
    <t>Datum konání:</t>
  </si>
  <si>
    <t xml:space="preserve">Místo konání: </t>
  </si>
  <si>
    <t>Soutěž v krasojízdě:</t>
  </si>
  <si>
    <t xml:space="preserve">Kategorie: </t>
  </si>
  <si>
    <t>č.licence</t>
  </si>
  <si>
    <t>T. J. Stav. Stroje Němčice</t>
  </si>
  <si>
    <t>Buriánek Jan</t>
  </si>
  <si>
    <t>Pavelka Šimon</t>
  </si>
  <si>
    <t>Bartošík Pavel</t>
  </si>
  <si>
    <t>Vosičková Michaela</t>
  </si>
  <si>
    <t>Reháková Tereza</t>
  </si>
  <si>
    <t>Florová Alena</t>
  </si>
  <si>
    <t>Špačková Adéla</t>
  </si>
  <si>
    <t>Vosičková Kateřina</t>
  </si>
  <si>
    <t>Pompová Helena</t>
  </si>
  <si>
    <t>Matoušková Petra</t>
  </si>
  <si>
    <t>Předseda:</t>
  </si>
  <si>
    <t>Počtář:</t>
  </si>
  <si>
    <t>Časoměřič:</t>
  </si>
  <si>
    <t>Sbor 1:</t>
  </si>
  <si>
    <t>Sbor 2:</t>
  </si>
  <si>
    <t>Sbor 3:</t>
  </si>
  <si>
    <t>Píšící:</t>
  </si>
  <si>
    <t>Nesnadnost a provedení:</t>
  </si>
  <si>
    <t>Přibylová Adéla</t>
  </si>
  <si>
    <t>Vrána Jaroslav</t>
  </si>
  <si>
    <t>1997/1998</t>
  </si>
  <si>
    <t>Porupková Jana</t>
  </si>
  <si>
    <t>14670/9942</t>
  </si>
  <si>
    <t>T. J. Sokol Zlín-Prštné</t>
  </si>
  <si>
    <t>Koplík Ondřej</t>
  </si>
  <si>
    <t>Koplík David</t>
  </si>
  <si>
    <t>Martincová Sabina</t>
  </si>
  <si>
    <t>Urbanec Martin</t>
  </si>
  <si>
    <t>Písek Ludvík</t>
  </si>
  <si>
    <t>Přijímení, jméno</t>
  </si>
  <si>
    <t>10.00</t>
  </si>
  <si>
    <t>T. J. Petřvald</t>
  </si>
  <si>
    <t>Kantor Tomáš</t>
  </si>
  <si>
    <t>ČESKÝ SVAZ CYKLISTIKY KRASOJÍZDA</t>
  </si>
  <si>
    <t>ZÁPIS o soutěži v krasojízdě</t>
  </si>
  <si>
    <t>žáků a juniorů</t>
  </si>
  <si>
    <t>kterou uspořádala</t>
  </si>
  <si>
    <t>T. J. Sokol Zlín - Prštné</t>
  </si>
  <si>
    <t>pod názvem</t>
  </si>
  <si>
    <t>dne</t>
  </si>
  <si>
    <t>na hřišti o rozměrech</t>
  </si>
  <si>
    <t>s povrchem</t>
  </si>
  <si>
    <t>zahájení v</t>
  </si>
  <si>
    <t>hod.</t>
  </si>
  <si>
    <t>Soutěž byla schválena STK</t>
  </si>
  <si>
    <t>ČSC</t>
  </si>
  <si>
    <t>Jelikož do určeného času nebyly podány námitky proti vyhlášení výsledků,</t>
  </si>
  <si>
    <t xml:space="preserve"> považuje se soutěž za skončenou</t>
  </si>
  <si>
    <t>ČINOVNÍCI</t>
  </si>
  <si>
    <t>zástupce svazu cyklistiky</t>
  </si>
  <si>
    <t>zástupce STK SK ČSC</t>
  </si>
  <si>
    <t>ROZHODČÍ</t>
  </si>
  <si>
    <t>JMÉNO</t>
  </si>
  <si>
    <t>UCI kód</t>
  </si>
  <si>
    <t>třída</t>
  </si>
  <si>
    <t>podpis</t>
  </si>
  <si>
    <t>Hlavní rozhodčí</t>
  </si>
  <si>
    <t>Ing. Bořivoj Horváth</t>
  </si>
  <si>
    <t>V-G2N</t>
  </si>
  <si>
    <t>Diktující rozhodčí 1</t>
  </si>
  <si>
    <t>Diktující rozhodčí 2</t>
  </si>
  <si>
    <t>Diktující rozhodčí 3</t>
  </si>
  <si>
    <t>Píšicí rozhodčí 1</t>
  </si>
  <si>
    <t>Píšicí rozhodčí 2</t>
  </si>
  <si>
    <t>Píšicí rozhodčí 3</t>
  </si>
  <si>
    <t>Počtář</t>
  </si>
  <si>
    <t>Časoměřič</t>
  </si>
  <si>
    <t>RŮZNÉ:</t>
  </si>
  <si>
    <t>Rozhodčím bylo vyplaceno ošatné ……… Kč dle ustanovení STS</t>
  </si>
  <si>
    <t>Rozhodčím vyplaceny náhrady ve výši 460,- Kč.</t>
  </si>
  <si>
    <t>Z nominovaných rozhodčích omluvena I. Horváthová pro nemoc. Rozhodčí M. Urbanec - počtář,</t>
  </si>
  <si>
    <t xml:space="preserve">rozhodčí sobr byl doplně z domácího rozhodčího Fr. Mudříka a přítomné rozhodčí E. Janáčkové z </t>
  </si>
  <si>
    <t>oddílu T. J. Pankrác Praha.</t>
  </si>
  <si>
    <t>Soutěž proběhla bez vad a protestů, žádný ze závodníků se nezranil. Všem závodníkům předány</t>
  </si>
  <si>
    <t>věcné ceny.</t>
  </si>
  <si>
    <t>za pořadatele</t>
  </si>
  <si>
    <t>razítko oddílu a podpis</t>
  </si>
  <si>
    <t>M ČR předkolo juniorů</t>
  </si>
  <si>
    <t>dne:</t>
  </si>
  <si>
    <t>V Otrokovicích</t>
  </si>
  <si>
    <t>Věra Břínková</t>
  </si>
  <si>
    <t>Eva Přibylová</t>
  </si>
  <si>
    <t>Markéta Kripnerová</t>
  </si>
  <si>
    <t>Kamil Bartůněk</t>
  </si>
  <si>
    <t>Ing. Miloslav Urbanec</t>
  </si>
  <si>
    <t>Miluše Mikalová</t>
  </si>
  <si>
    <t>Ing. Jindřich Mudřík</t>
  </si>
  <si>
    <t>František Mudřík</t>
  </si>
  <si>
    <t>NS</t>
  </si>
  <si>
    <t>Němčice nad Hanou</t>
  </si>
  <si>
    <t>ČP v krasojízdě</t>
  </si>
  <si>
    <t>ženy jednotlivkyně</t>
  </si>
  <si>
    <t>2.</t>
  </si>
  <si>
    <t>3.</t>
  </si>
  <si>
    <t>1.</t>
  </si>
  <si>
    <t>ženy dvojice</t>
  </si>
  <si>
    <t>Valešová Iva</t>
  </si>
  <si>
    <t>Sokol Heršpice</t>
  </si>
  <si>
    <t>Petříčková - Valešová</t>
  </si>
  <si>
    <t>ženy čtveřice</t>
  </si>
  <si>
    <t>muži jednotlivci</t>
  </si>
  <si>
    <t>dvojice - otevřená</t>
  </si>
  <si>
    <t>Mašek Jakub</t>
  </si>
  <si>
    <t>Sokol Brno-Řečkovice</t>
  </si>
  <si>
    <t>Pokorný Arnošt</t>
  </si>
  <si>
    <t>Sokol Horní Heršpice</t>
  </si>
  <si>
    <t>Blažek Ondřej</t>
  </si>
  <si>
    <t>1986/1986</t>
  </si>
  <si>
    <t>Sokol Brno Řečkovice/Sokol Horní Heršpice</t>
  </si>
  <si>
    <t>101 / 728</t>
  </si>
  <si>
    <t>1989/1984</t>
  </si>
  <si>
    <t>15674 / 328</t>
  </si>
  <si>
    <t>Kovářová K./Gruna T.</t>
  </si>
  <si>
    <t>Přibylová A./Vrána J.</t>
  </si>
  <si>
    <t>TJ Petřvald na Moravě</t>
  </si>
  <si>
    <t>1995/1996</t>
  </si>
  <si>
    <t>Blažek O./Kantor T.</t>
  </si>
  <si>
    <t>14311/16732</t>
  </si>
  <si>
    <t>T. J. Pankrác Praha</t>
  </si>
  <si>
    <t>T. J. SS Němčice na Hanou</t>
  </si>
  <si>
    <t>T. J. SS Němčice nad Hanou</t>
  </si>
  <si>
    <t>omluvena (nemoc)</t>
  </si>
  <si>
    <t>1985/1992 1987/1987</t>
  </si>
  <si>
    <t>879/884 880/882</t>
  </si>
  <si>
    <t>Mejsnarová/Holubová Beránková/Žerebná</t>
  </si>
  <si>
    <t>Ing. B. Horváth</t>
  </si>
  <si>
    <t>M. Kouřilová</t>
  </si>
  <si>
    <t>V. Přibylová</t>
  </si>
  <si>
    <t>Ing. M. Urbanec</t>
  </si>
  <si>
    <t>F. Mudřík</t>
  </si>
  <si>
    <t>V. Beránková</t>
  </si>
  <si>
    <t>J. Řasa</t>
  </si>
  <si>
    <t>J. Horáčková</t>
  </si>
  <si>
    <t>E. Přibylová</t>
  </si>
  <si>
    <t>4.</t>
  </si>
  <si>
    <t>5.</t>
  </si>
  <si>
    <t>7.</t>
  </si>
  <si>
    <t>6.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</si>
</sst>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$-405]d\.\ mmmm\ yyyy"/>
  </numFmts>
  <fonts count="5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8"/>
      <name val="Arial CE"/>
      <family val="0"/>
    </font>
    <font>
      <sz val="12"/>
      <name val="Arial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 CE"/>
      <family val="0"/>
    </font>
    <font>
      <sz val="11"/>
      <name val="Arial CE"/>
      <family val="0"/>
    </font>
    <font>
      <sz val="11"/>
      <name val="Arial"/>
      <family val="2"/>
    </font>
    <font>
      <sz val="12"/>
      <name val="Arial CE"/>
      <family val="0"/>
    </font>
    <font>
      <b/>
      <sz val="14"/>
      <name val="Arial CE"/>
      <family val="0"/>
    </font>
    <font>
      <b/>
      <sz val="12"/>
      <name val="Arial CE"/>
      <family val="0"/>
    </font>
    <font>
      <b/>
      <u val="single"/>
      <sz val="10"/>
      <name val="Arial CE"/>
      <family val="0"/>
    </font>
    <font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10"/>
      <name val="Arial CE"/>
      <family val="0"/>
    </font>
    <font>
      <sz val="11"/>
      <color indexed="49"/>
      <name val="Arial CE"/>
      <family val="0"/>
    </font>
    <font>
      <b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  <font>
      <sz val="11"/>
      <color theme="8" tint="0.39998000860214233"/>
      <name val="Arial CE"/>
      <family val="0"/>
    </font>
    <font>
      <b/>
      <sz val="10"/>
      <color rgb="FFFF0000"/>
      <name val="Arial CE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dotted"/>
    </border>
    <border>
      <left/>
      <right style="dotted"/>
      <top/>
      <bottom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 style="dotted"/>
      <right style="dotted"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2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8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1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6" fillId="1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6" fillId="18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7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9" fillId="35" borderId="3" applyNumberFormat="0" applyAlignment="0" applyProtection="0"/>
    <xf numFmtId="0" fontId="39" fillId="36" borderId="4" applyNumberFormat="0" applyAlignment="0" applyProtection="0"/>
    <xf numFmtId="0" fontId="39" fillId="36" borderId="4" applyNumberFormat="0" applyAlignment="0" applyProtection="0"/>
    <xf numFmtId="0" fontId="39" fillId="36" borderId="4" applyNumberFormat="0" applyAlignment="0" applyProtection="0"/>
    <xf numFmtId="0" fontId="39" fillId="36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11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12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4" fillId="38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39" borderId="11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0" fontId="1" fillId="40" borderId="12" applyNumberFormat="0" applyFont="0" applyAlignment="0" applyProtection="0"/>
    <xf numFmtId="9" fontId="0" fillId="0" borderId="0" applyFont="0" applyFill="0" applyBorder="0" applyAlignment="0" applyProtection="0"/>
    <xf numFmtId="0" fontId="15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16" fillId="6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46" fillId="41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12" borderId="15" applyNumberFormat="0" applyAlignment="0" applyProtection="0"/>
    <xf numFmtId="0" fontId="48" fillId="42" borderId="16" applyNumberFormat="0" applyAlignment="0" applyProtection="0"/>
    <xf numFmtId="0" fontId="48" fillId="42" borderId="16" applyNumberFormat="0" applyAlignment="0" applyProtection="0"/>
    <xf numFmtId="0" fontId="48" fillId="42" borderId="16" applyNumberFormat="0" applyAlignment="0" applyProtection="0"/>
    <xf numFmtId="0" fontId="48" fillId="42" borderId="16" applyNumberFormat="0" applyAlignment="0" applyProtection="0"/>
    <xf numFmtId="0" fontId="19" fillId="43" borderId="15" applyNumberFormat="0" applyAlignment="0" applyProtection="0"/>
    <xf numFmtId="0" fontId="49" fillId="44" borderId="16" applyNumberFormat="0" applyAlignment="0" applyProtection="0"/>
    <xf numFmtId="0" fontId="49" fillId="44" borderId="16" applyNumberFormat="0" applyAlignment="0" applyProtection="0"/>
    <xf numFmtId="0" fontId="49" fillId="44" borderId="16" applyNumberFormat="0" applyAlignment="0" applyProtection="0"/>
    <xf numFmtId="0" fontId="49" fillId="44" borderId="16" applyNumberFormat="0" applyAlignment="0" applyProtection="0"/>
    <xf numFmtId="0" fontId="20" fillId="43" borderId="17" applyNumberFormat="0" applyAlignment="0" applyProtection="0"/>
    <xf numFmtId="0" fontId="50" fillId="44" borderId="18" applyNumberFormat="0" applyAlignment="0" applyProtection="0"/>
    <xf numFmtId="0" fontId="50" fillId="44" borderId="18" applyNumberFormat="0" applyAlignment="0" applyProtection="0"/>
    <xf numFmtId="0" fontId="50" fillId="44" borderId="18" applyNumberFormat="0" applyAlignment="0" applyProtection="0"/>
    <xf numFmtId="0" fontId="50" fillId="44" borderId="18" applyNumberFormat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6" fillId="28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6" fillId="30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6" fillId="53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3" fillId="0" borderId="0" xfId="0" applyFont="1" applyAlignment="1">
      <alignment/>
    </xf>
    <xf numFmtId="2" fontId="23" fillId="0" borderId="19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2" fontId="23" fillId="0" borderId="0" xfId="0" applyNumberFormat="1" applyFont="1" applyBorder="1" applyAlignment="1">
      <alignment horizontal="center"/>
    </xf>
    <xf numFmtId="0" fontId="24" fillId="0" borderId="19" xfId="154" applyFont="1" applyBorder="1">
      <alignment/>
      <protection/>
    </xf>
    <xf numFmtId="0" fontId="24" fillId="0" borderId="19" xfId="154" applyFont="1" applyBorder="1" applyAlignment="1">
      <alignment horizontal="center"/>
      <protection/>
    </xf>
    <xf numFmtId="0" fontId="24" fillId="0" borderId="19" xfId="154" applyFont="1" applyFill="1" applyBorder="1">
      <alignment/>
      <protection/>
    </xf>
    <xf numFmtId="0" fontId="23" fillId="0" borderId="19" xfId="0" applyFont="1" applyBorder="1" applyAlignment="1">
      <alignment horizontal="center"/>
    </xf>
    <xf numFmtId="0" fontId="24" fillId="0" borderId="0" xfId="154" applyFont="1" applyBorder="1">
      <alignment/>
      <protection/>
    </xf>
    <xf numFmtId="0" fontId="24" fillId="0" borderId="0" xfId="154" applyFont="1" applyFill="1" applyBorder="1">
      <alignment/>
      <protection/>
    </xf>
    <xf numFmtId="0" fontId="24" fillId="0" borderId="0" xfId="154" applyFont="1" applyBorder="1" applyAlignment="1">
      <alignment horizontal="center"/>
      <protection/>
    </xf>
    <xf numFmtId="0" fontId="23" fillId="7" borderId="19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3" fillId="0" borderId="0" xfId="0" applyFont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4" fillId="0" borderId="28" xfId="154" applyFont="1" applyBorder="1">
      <alignment/>
      <protection/>
    </xf>
    <xf numFmtId="0" fontId="24" fillId="0" borderId="27" xfId="154" applyFont="1" applyFill="1" applyBorder="1">
      <alignment/>
      <protection/>
    </xf>
    <xf numFmtId="0" fontId="24" fillId="0" borderId="26" xfId="154" applyFont="1" applyFill="1" applyBorder="1">
      <alignment/>
      <protection/>
    </xf>
    <xf numFmtId="0" fontId="24" fillId="0" borderId="23" xfId="154" applyFont="1" applyBorder="1" applyAlignment="1">
      <alignment horizontal="center"/>
      <protection/>
    </xf>
    <xf numFmtId="0" fontId="24" fillId="0" borderId="26" xfId="155" applyFont="1" applyFill="1" applyBorder="1" applyAlignment="1">
      <alignment horizontal="center" wrapText="1"/>
      <protection/>
    </xf>
    <xf numFmtId="0" fontId="24" fillId="0" borderId="27" xfId="154" applyFont="1" applyBorder="1" applyAlignment="1">
      <alignment horizontal="center"/>
      <protection/>
    </xf>
    <xf numFmtId="0" fontId="24" fillId="0" borderId="26" xfId="154" applyFont="1" applyBorder="1" applyAlignment="1">
      <alignment horizontal="center"/>
      <protection/>
    </xf>
    <xf numFmtId="0" fontId="24" fillId="0" borderId="23" xfId="154" applyFont="1" applyBorder="1">
      <alignment/>
      <protection/>
    </xf>
    <xf numFmtId="0" fontId="24" fillId="0" borderId="25" xfId="154" applyFont="1" applyFill="1" applyBorder="1">
      <alignment/>
      <protection/>
    </xf>
    <xf numFmtId="0" fontId="24" fillId="0" borderId="25" xfId="154" applyFont="1" applyBorder="1" applyAlignment="1">
      <alignment horizontal="center"/>
      <protection/>
    </xf>
    <xf numFmtId="0" fontId="24" fillId="0" borderId="28" xfId="155" applyFont="1" applyFill="1" applyBorder="1" applyAlignment="1">
      <alignment horizontal="left"/>
      <protection/>
    </xf>
    <xf numFmtId="0" fontId="24" fillId="0" borderId="27" xfId="155" applyFont="1" applyFill="1" applyBorder="1" applyAlignment="1">
      <alignment horizontal="left"/>
      <protection/>
    </xf>
    <xf numFmtId="0" fontId="24" fillId="0" borderId="27" xfId="155" applyNumberFormat="1" applyFont="1" applyFill="1" applyBorder="1" applyAlignment="1">
      <alignment horizontal="center"/>
      <protection/>
    </xf>
    <xf numFmtId="0" fontId="24" fillId="0" borderId="27" xfId="155" applyFont="1" applyFill="1" applyBorder="1" applyAlignment="1">
      <alignment horizontal="center"/>
      <protection/>
    </xf>
    <xf numFmtId="0" fontId="24" fillId="0" borderId="27" xfId="155" applyFont="1" applyFill="1" applyBorder="1" applyAlignment="1">
      <alignment horizontal="center" wrapText="1"/>
      <protection/>
    </xf>
    <xf numFmtId="0" fontId="24" fillId="0" borderId="25" xfId="155" applyFont="1" applyFill="1" applyBorder="1" applyAlignment="1">
      <alignment horizontal="center" wrapText="1"/>
      <protection/>
    </xf>
    <xf numFmtId="0" fontId="24" fillId="0" borderId="29" xfId="154" applyFont="1" applyBorder="1">
      <alignment/>
      <protection/>
    </xf>
    <xf numFmtId="0" fontId="23" fillId="0" borderId="28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30" xfId="0" applyFont="1" applyBorder="1" applyAlignment="1" applyProtection="1">
      <alignment horizontal="center"/>
      <protection locked="0"/>
    </xf>
    <xf numFmtId="0" fontId="24" fillId="0" borderId="19" xfId="154" applyFont="1" applyBorder="1" applyProtection="1">
      <alignment/>
      <protection locked="0"/>
    </xf>
    <xf numFmtId="0" fontId="24" fillId="0" borderId="19" xfId="154" applyFont="1" applyFill="1" applyBorder="1" applyProtection="1">
      <alignment/>
      <protection locked="0"/>
    </xf>
    <xf numFmtId="0" fontId="24" fillId="0" borderId="19" xfId="154" applyFont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2" fontId="23" fillId="0" borderId="19" xfId="0" applyNumberFormat="1" applyFont="1" applyBorder="1" applyAlignment="1" applyProtection="1">
      <alignment horizontal="center"/>
      <protection locked="0"/>
    </xf>
    <xf numFmtId="2" fontId="22" fillId="0" borderId="19" xfId="0" applyNumberFormat="1" applyFont="1" applyBorder="1" applyAlignment="1" applyProtection="1">
      <alignment horizontal="center"/>
      <protection locked="0"/>
    </xf>
    <xf numFmtId="0" fontId="52" fillId="0" borderId="31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left"/>
      <protection locked="0"/>
    </xf>
    <xf numFmtId="2" fontId="23" fillId="0" borderId="0" xfId="0" applyNumberFormat="1" applyFont="1" applyBorder="1" applyAlignment="1" applyProtection="1">
      <alignment horizontal="center"/>
      <protection locked="0"/>
    </xf>
    <xf numFmtId="2" fontId="22" fillId="0" borderId="0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3" fillId="0" borderId="32" xfId="0" applyFont="1" applyBorder="1" applyAlignment="1" applyProtection="1">
      <alignment horizontal="center"/>
      <protection locked="0"/>
    </xf>
    <xf numFmtId="0" fontId="24" fillId="0" borderId="0" xfId="154" applyFont="1" applyBorder="1" applyProtection="1">
      <alignment/>
      <protection locked="0"/>
    </xf>
    <xf numFmtId="0" fontId="24" fillId="0" borderId="0" xfId="154" applyFont="1" applyFill="1" applyBorder="1" applyProtection="1">
      <alignment/>
      <protection locked="0"/>
    </xf>
    <xf numFmtId="0" fontId="24" fillId="0" borderId="0" xfId="154" applyFont="1" applyBorder="1" applyAlignment="1" applyProtection="1">
      <alignment horizontal="center"/>
      <protection locked="0"/>
    </xf>
    <xf numFmtId="0" fontId="52" fillId="0" borderId="0" xfId="0" applyFont="1" applyBorder="1" applyAlignment="1" applyProtection="1">
      <alignment horizont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/>
      <protection locked="0"/>
    </xf>
    <xf numFmtId="2" fontId="23" fillId="0" borderId="33" xfId="0" applyNumberFormat="1" applyFont="1" applyBorder="1" applyAlignment="1" applyProtection="1">
      <alignment horizontal="center"/>
      <protection locked="0"/>
    </xf>
    <xf numFmtId="0" fontId="23" fillId="0" borderId="33" xfId="0" applyFont="1" applyBorder="1" applyAlignment="1" applyProtection="1">
      <alignment horizontal="center"/>
      <protection locked="0"/>
    </xf>
    <xf numFmtId="2" fontId="22" fillId="0" borderId="33" xfId="0" applyNumberFormat="1" applyFont="1" applyBorder="1" applyAlignment="1" applyProtection="1">
      <alignment horizontal="center"/>
      <protection locked="0"/>
    </xf>
    <xf numFmtId="0" fontId="52" fillId="0" borderId="34" xfId="0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wrapText="1"/>
      <protection locked="0"/>
    </xf>
    <xf numFmtId="0" fontId="22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4" fillId="0" borderId="33" xfId="154" applyFont="1" applyBorder="1" applyProtection="1">
      <alignment/>
      <protection locked="0"/>
    </xf>
    <xf numFmtId="0" fontId="24" fillId="0" borderId="33" xfId="154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49" fontId="23" fillId="0" borderId="0" xfId="0" applyNumberFormat="1" applyFont="1" applyBorder="1" applyAlignment="1" applyProtection="1">
      <alignment/>
      <protection locked="0"/>
    </xf>
    <xf numFmtId="3" fontId="23" fillId="0" borderId="0" xfId="0" applyNumberFormat="1" applyFont="1" applyBorder="1" applyAlignment="1" applyProtection="1">
      <alignment horizontal="center"/>
      <protection locked="0"/>
    </xf>
    <xf numFmtId="2" fontId="23" fillId="0" borderId="0" xfId="0" applyNumberFormat="1" applyFont="1" applyBorder="1" applyAlignment="1" applyProtection="1">
      <alignment/>
      <protection locked="0"/>
    </xf>
    <xf numFmtId="49" fontId="23" fillId="0" borderId="0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/>
      <protection locked="0"/>
    </xf>
    <xf numFmtId="0" fontId="25" fillId="0" borderId="0" xfId="0" applyFont="1" applyAlignment="1">
      <alignment/>
    </xf>
    <xf numFmtId="0" fontId="24" fillId="0" borderId="33" xfId="154" applyFont="1" applyFill="1" applyBorder="1" applyProtection="1">
      <alignment/>
      <protection locked="0"/>
    </xf>
    <xf numFmtId="0" fontId="22" fillId="0" borderId="20" xfId="0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 horizontal="center"/>
      <protection locked="0"/>
    </xf>
    <xf numFmtId="0" fontId="22" fillId="0" borderId="22" xfId="0" applyFont="1" applyBorder="1" applyAlignment="1" applyProtection="1">
      <alignment horizontal="center"/>
      <protection locked="0"/>
    </xf>
    <xf numFmtId="0" fontId="24" fillId="0" borderId="0" xfId="155" applyFont="1" applyFill="1" applyBorder="1" applyAlignment="1">
      <alignment horizontal="center" wrapText="1"/>
      <protection/>
    </xf>
    <xf numFmtId="0" fontId="23" fillId="0" borderId="0" xfId="0" applyFont="1" applyBorder="1" applyAlignment="1">
      <alignment vertical="center"/>
    </xf>
    <xf numFmtId="0" fontId="0" fillId="0" borderId="0" xfId="0" applyAlignment="1">
      <alignment/>
    </xf>
    <xf numFmtId="0" fontId="24" fillId="0" borderId="35" xfId="154" applyFont="1" applyBorder="1" applyProtection="1">
      <alignment/>
      <protection locked="0"/>
    </xf>
    <xf numFmtId="0" fontId="24" fillId="0" borderId="35" xfId="154" applyFont="1" applyFill="1" applyBorder="1" applyProtection="1">
      <alignment/>
      <protection locked="0"/>
    </xf>
    <xf numFmtId="0" fontId="24" fillId="0" borderId="35" xfId="154" applyFont="1" applyBorder="1" applyAlignment="1" applyProtection="1">
      <alignment horizontal="center"/>
      <protection locked="0"/>
    </xf>
    <xf numFmtId="0" fontId="23" fillId="0" borderId="35" xfId="0" applyFont="1" applyBorder="1" applyAlignment="1" applyProtection="1">
      <alignment horizontal="center"/>
      <protection locked="0"/>
    </xf>
    <xf numFmtId="2" fontId="23" fillId="0" borderId="35" xfId="0" applyNumberFormat="1" applyFont="1" applyBorder="1" applyAlignment="1" applyProtection="1">
      <alignment horizontal="center"/>
      <protection locked="0"/>
    </xf>
    <xf numFmtId="2" fontId="22" fillId="0" borderId="35" xfId="0" applyNumberFormat="1" applyFont="1" applyBorder="1" applyAlignment="1" applyProtection="1">
      <alignment horizontal="center"/>
      <protection locked="0"/>
    </xf>
    <xf numFmtId="0" fontId="27" fillId="0" borderId="0" xfId="0" applyFont="1" applyAlignment="1">
      <alignment/>
    </xf>
    <xf numFmtId="0" fontId="25" fillId="0" borderId="36" xfId="0" applyFont="1" applyBorder="1" applyAlignment="1">
      <alignment/>
    </xf>
    <xf numFmtId="0" fontId="25" fillId="0" borderId="37" xfId="0" applyFont="1" applyBorder="1" applyAlignment="1">
      <alignment/>
    </xf>
    <xf numFmtId="0" fontId="25" fillId="0" borderId="37" xfId="0" applyFont="1" applyBorder="1" applyAlignment="1">
      <alignment shrinkToFit="1"/>
    </xf>
    <xf numFmtId="14" fontId="25" fillId="0" borderId="37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8" fillId="0" borderId="0" xfId="0" applyFont="1" applyAlignment="1">
      <alignment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14" fontId="25" fillId="0" borderId="36" xfId="0" applyNumberFormat="1" applyFont="1" applyBorder="1" applyAlignment="1">
      <alignment/>
    </xf>
    <xf numFmtId="2" fontId="53" fillId="0" borderId="0" xfId="0" applyNumberFormat="1" applyFont="1" applyBorder="1" applyAlignment="1" applyProtection="1">
      <alignment horizontal="center"/>
      <protection locked="0"/>
    </xf>
    <xf numFmtId="0" fontId="23" fillId="0" borderId="38" xfId="0" applyFont="1" applyBorder="1" applyAlignment="1" applyProtection="1">
      <alignment horizontal="center" vertical="center"/>
      <protection locked="0"/>
    </xf>
    <xf numFmtId="0" fontId="24" fillId="0" borderId="39" xfId="154" applyFont="1" applyBorder="1" applyProtection="1">
      <alignment/>
      <protection locked="0"/>
    </xf>
    <xf numFmtId="2" fontId="23" fillId="0" borderId="39" xfId="0" applyNumberFormat="1" applyFont="1" applyBorder="1" applyAlignment="1" applyProtection="1">
      <alignment horizontal="center"/>
      <protection locked="0"/>
    </xf>
    <xf numFmtId="0" fontId="52" fillId="0" borderId="4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3" fillId="0" borderId="41" xfId="0" applyFont="1" applyBorder="1" applyAlignment="1" applyProtection="1">
      <alignment horizontal="center" vertical="center"/>
      <protection locked="0"/>
    </xf>
    <xf numFmtId="0" fontId="23" fillId="0" borderId="35" xfId="0" applyFont="1" applyBorder="1" applyAlignment="1">
      <alignment vertical="center"/>
    </xf>
    <xf numFmtId="0" fontId="23" fillId="0" borderId="35" xfId="0" applyFont="1" applyBorder="1" applyAlignment="1" applyProtection="1">
      <alignment horizontal="center" wrapText="1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52" fillId="0" borderId="42" xfId="0" applyFont="1" applyBorder="1" applyAlignment="1" applyProtection="1">
      <alignment horizontal="center"/>
      <protection locked="0"/>
    </xf>
    <xf numFmtId="0" fontId="23" fillId="0" borderId="41" xfId="0" applyFont="1" applyBorder="1" applyAlignment="1" applyProtection="1">
      <alignment horizontal="center"/>
      <protection locked="0"/>
    </xf>
    <xf numFmtId="0" fontId="24" fillId="0" borderId="0" xfId="155" applyFont="1" applyFill="1" applyBorder="1" applyAlignment="1" applyProtection="1">
      <alignment horizontal="center" wrapText="1"/>
      <protection locked="0"/>
    </xf>
    <xf numFmtId="0" fontId="24" fillId="0" borderId="33" xfId="154" applyFont="1" applyBorder="1">
      <alignment/>
      <protection/>
    </xf>
    <xf numFmtId="0" fontId="24" fillId="0" borderId="33" xfId="154" applyFont="1" applyFill="1" applyBorder="1">
      <alignment/>
      <protection/>
    </xf>
    <xf numFmtId="0" fontId="24" fillId="0" borderId="33" xfId="154" applyFont="1" applyBorder="1" applyAlignment="1">
      <alignment horizontal="center"/>
      <protection/>
    </xf>
    <xf numFmtId="2" fontId="22" fillId="0" borderId="33" xfId="0" applyNumberFormat="1" applyFont="1" applyBorder="1" applyAlignment="1">
      <alignment horizontal="center"/>
    </xf>
    <xf numFmtId="0" fontId="22" fillId="0" borderId="43" xfId="0" applyFont="1" applyBorder="1" applyAlignment="1" applyProtection="1">
      <alignment horizontal="center"/>
      <protection locked="0"/>
    </xf>
    <xf numFmtId="0" fontId="24" fillId="0" borderId="35" xfId="154" applyFont="1" applyBorder="1">
      <alignment/>
      <protection/>
    </xf>
    <xf numFmtId="0" fontId="24" fillId="0" borderId="35" xfId="154" applyFont="1" applyFill="1" applyBorder="1">
      <alignment/>
      <protection/>
    </xf>
    <xf numFmtId="0" fontId="24" fillId="0" borderId="35" xfId="154" applyFont="1" applyBorder="1" applyAlignment="1">
      <alignment horizontal="center"/>
      <protection/>
    </xf>
    <xf numFmtId="0" fontId="23" fillId="0" borderId="35" xfId="0" applyFont="1" applyBorder="1" applyAlignment="1">
      <alignment horizontal="center"/>
    </xf>
    <xf numFmtId="2" fontId="23" fillId="0" borderId="35" xfId="0" applyNumberFormat="1" applyFont="1" applyBorder="1" applyAlignment="1">
      <alignment horizontal="center"/>
    </xf>
    <xf numFmtId="0" fontId="23" fillId="0" borderId="33" xfId="0" applyFont="1" applyBorder="1" applyAlignment="1">
      <alignment vertical="center"/>
    </xf>
    <xf numFmtId="0" fontId="23" fillId="0" borderId="33" xfId="0" applyFont="1" applyBorder="1" applyAlignment="1" applyProtection="1">
      <alignment horizontal="center" wrapText="1"/>
      <protection locked="0"/>
    </xf>
    <xf numFmtId="0" fontId="29" fillId="0" borderId="33" xfId="154" applyFont="1" applyFill="1" applyBorder="1" applyProtection="1">
      <alignment/>
      <protection locked="0"/>
    </xf>
    <xf numFmtId="0" fontId="30" fillId="0" borderId="39" xfId="155" applyFont="1" applyFill="1" applyBorder="1" applyAlignment="1">
      <alignment horizontal="center" wrapText="1"/>
      <protection/>
    </xf>
    <xf numFmtId="0" fontId="5" fillId="0" borderId="33" xfId="154" applyFont="1" applyBorder="1" applyAlignment="1" applyProtection="1">
      <alignment horizontal="center"/>
      <protection locked="0"/>
    </xf>
    <xf numFmtId="0" fontId="31" fillId="0" borderId="39" xfId="154" applyFont="1" applyBorder="1" applyProtection="1">
      <alignment/>
      <protection locked="0"/>
    </xf>
    <xf numFmtId="0" fontId="52" fillId="7" borderId="0" xfId="0" applyFont="1" applyFill="1" applyBorder="1" applyAlignment="1" applyProtection="1">
      <alignment horizontal="left" vertical="center"/>
      <protection locked="0"/>
    </xf>
    <xf numFmtId="0" fontId="0" fillId="0" borderId="37" xfId="0" applyBorder="1" applyAlignment="1">
      <alignment/>
    </xf>
    <xf numFmtId="14" fontId="27" fillId="0" borderId="44" xfId="0" applyNumberFormat="1" applyFont="1" applyBorder="1" applyAlignment="1">
      <alignment horizontal="left"/>
    </xf>
    <xf numFmtId="14" fontId="0" fillId="0" borderId="44" xfId="0" applyNumberFormat="1" applyBorder="1" applyAlignment="1">
      <alignment horizontal="left"/>
    </xf>
    <xf numFmtId="0" fontId="27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36" xfId="0" applyBorder="1" applyAlignment="1">
      <alignment/>
    </xf>
    <xf numFmtId="0" fontId="2" fillId="0" borderId="45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0" fillId="0" borderId="0" xfId="0" applyAlignment="1">
      <alignment/>
    </xf>
    <xf numFmtId="0" fontId="27" fillId="0" borderId="37" xfId="0" applyFont="1" applyBorder="1" applyAlignment="1">
      <alignment horizontal="center"/>
    </xf>
    <xf numFmtId="0" fontId="27" fillId="0" borderId="36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left"/>
    </xf>
    <xf numFmtId="2" fontId="23" fillId="0" borderId="46" xfId="0" applyNumberFormat="1" applyFont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0" borderId="47" xfId="0" applyBorder="1" applyAlignment="1">
      <alignment horizontal="center"/>
    </xf>
    <xf numFmtId="0" fontId="2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 locked="0"/>
    </xf>
    <xf numFmtId="0" fontId="2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3" fillId="7" borderId="46" xfId="0" applyFont="1" applyFill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23" fillId="7" borderId="19" xfId="0" applyFont="1" applyFill="1" applyBorder="1" applyAlignment="1" applyProtection="1">
      <alignment/>
      <protection locked="0"/>
    </xf>
    <xf numFmtId="0" fontId="0" fillId="7" borderId="19" xfId="0" applyFill="1" applyBorder="1" applyAlignment="1" applyProtection="1">
      <alignment/>
      <protection locked="0"/>
    </xf>
    <xf numFmtId="0" fontId="22" fillId="13" borderId="0" xfId="0" applyFont="1" applyFill="1" applyAlignment="1" applyProtection="1">
      <alignment horizontal="center"/>
      <protection/>
    </xf>
    <xf numFmtId="0" fontId="23" fillId="13" borderId="0" xfId="0" applyFont="1" applyFill="1" applyAlignment="1" applyProtection="1">
      <alignment horizontal="center"/>
      <protection/>
    </xf>
    <xf numFmtId="0" fontId="23" fillId="7" borderId="0" xfId="0" applyFont="1" applyFill="1" applyAlignment="1" applyProtection="1">
      <alignment horizontal="left" vertical="center"/>
      <protection locked="0"/>
    </xf>
    <xf numFmtId="14" fontId="23" fillId="7" borderId="0" xfId="0" applyNumberFormat="1" applyFont="1" applyFill="1" applyAlignment="1" applyProtection="1">
      <alignment horizontal="left" vertical="center"/>
      <protection locked="0"/>
    </xf>
    <xf numFmtId="0" fontId="0" fillId="7" borderId="0" xfId="0" applyFill="1" applyAlignment="1" applyProtection="1">
      <alignment horizontal="left" vertical="center"/>
      <protection locked="0"/>
    </xf>
    <xf numFmtId="0" fontId="23" fillId="0" borderId="48" xfId="0" applyFont="1" applyBorder="1" applyAlignment="1" applyProtection="1">
      <alignment horizontal="center"/>
      <protection locked="0"/>
    </xf>
    <xf numFmtId="0" fontId="0" fillId="0" borderId="48" xfId="0" applyBorder="1" applyAlignment="1" applyProtection="1">
      <alignment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left"/>
      <protection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>
      <alignment vertical="center"/>
    </xf>
    <xf numFmtId="0" fontId="23" fillId="0" borderId="21" xfId="0" applyFont="1" applyBorder="1" applyAlignment="1" applyProtection="1">
      <alignment horizontal="center" wrapText="1"/>
      <protection locked="0"/>
    </xf>
    <xf numFmtId="0" fontId="0" fillId="0" borderId="21" xfId="0" applyBorder="1" applyAlignment="1" applyProtection="1">
      <alignment horizontal="center" wrapText="1"/>
      <protection locked="0"/>
    </xf>
    <xf numFmtId="0" fontId="23" fillId="0" borderId="21" xfId="0" applyFont="1" applyBorder="1" applyAlignment="1">
      <alignment vertical="center" wrapText="1"/>
    </xf>
    <xf numFmtId="0" fontId="0" fillId="0" borderId="21" xfId="0" applyBorder="1" applyAlignment="1" applyProtection="1">
      <alignment horizontal="center" vertical="center"/>
      <protection locked="0"/>
    </xf>
    <xf numFmtId="0" fontId="54" fillId="0" borderId="22" xfId="0" applyFont="1" applyBorder="1" applyAlignment="1" applyProtection="1">
      <alignment horizontal="center" vertical="center"/>
      <protection locked="0"/>
    </xf>
    <xf numFmtId="2" fontId="22" fillId="0" borderId="33" xfId="0" applyNumberFormat="1" applyFont="1" applyBorder="1" applyAlignment="1" applyProtection="1">
      <alignment horizontal="center" vertical="center"/>
      <protection locked="0"/>
    </xf>
  </cellXfs>
  <cellStyles count="213">
    <cellStyle name="Normal" xfId="0"/>
    <cellStyle name="20 % – Zvýraznění1" xfId="15"/>
    <cellStyle name="20 % – Zvýraznění1 2" xfId="16"/>
    <cellStyle name="20 % – Zvýraznění1 3" xfId="17"/>
    <cellStyle name="20 % – Zvýraznění1 4" xfId="18"/>
    <cellStyle name="20 % – Zvýraznění1 5" xfId="19"/>
    <cellStyle name="20 % – Zvýraznění2" xfId="20"/>
    <cellStyle name="20 % – Zvýraznění2 2" xfId="21"/>
    <cellStyle name="20 % – Zvýraznění2 3" xfId="22"/>
    <cellStyle name="20 % – Zvýraznění2 4" xfId="23"/>
    <cellStyle name="20 % – Zvýraznění2 5" xfId="24"/>
    <cellStyle name="20 % – Zvýraznění3" xfId="25"/>
    <cellStyle name="20 % – Zvýraznění3 2" xfId="26"/>
    <cellStyle name="20 % – Zvýraznění3 3" xfId="27"/>
    <cellStyle name="20 % – Zvýraznění3 4" xfId="28"/>
    <cellStyle name="20 % – Zvýraznění3 5" xfId="29"/>
    <cellStyle name="20 % – Zvýraznění4" xfId="30"/>
    <cellStyle name="20 % – Zvýraznění4 2" xfId="31"/>
    <cellStyle name="20 % – Zvýraznění4 3" xfId="32"/>
    <cellStyle name="20 % – Zvýraznění4 4" xfId="33"/>
    <cellStyle name="20 % – Zvýraznění4 5" xfId="34"/>
    <cellStyle name="20 % – Zvýraznění5" xfId="35"/>
    <cellStyle name="20 % – Zvýraznění5 2" xfId="36"/>
    <cellStyle name="20 % – Zvýraznění5 3" xfId="37"/>
    <cellStyle name="20 % – Zvýraznění5 4" xfId="38"/>
    <cellStyle name="20 % – Zvýraznění5 5" xfId="39"/>
    <cellStyle name="20 % – Zvýraznění6" xfId="40"/>
    <cellStyle name="20 % – Zvýraznění6 2" xfId="41"/>
    <cellStyle name="20 % – Zvýraznění6 3" xfId="42"/>
    <cellStyle name="20 % – Zvýraznění6 4" xfId="43"/>
    <cellStyle name="20 % – Zvýraznění6 5" xfId="44"/>
    <cellStyle name="40 % – Zvýraznění1" xfId="45"/>
    <cellStyle name="40 % – Zvýraznění1 2" xfId="46"/>
    <cellStyle name="40 % – Zvýraznění1 3" xfId="47"/>
    <cellStyle name="40 % – Zvýraznění1 4" xfId="48"/>
    <cellStyle name="40 % – Zvýraznění1 5" xfId="49"/>
    <cellStyle name="40 % – Zvýraznění2" xfId="50"/>
    <cellStyle name="40 % – Zvýraznění2 2" xfId="51"/>
    <cellStyle name="40 % – Zvýraznění2 3" xfId="52"/>
    <cellStyle name="40 % – Zvýraznění2 4" xfId="53"/>
    <cellStyle name="40 % – Zvýraznění2 5" xfId="54"/>
    <cellStyle name="40 % – Zvýraznění3" xfId="55"/>
    <cellStyle name="40 % – Zvýraznění3 2" xfId="56"/>
    <cellStyle name="40 % – Zvýraznění3 3" xfId="57"/>
    <cellStyle name="40 % – Zvýraznění3 4" xfId="58"/>
    <cellStyle name="40 % – Zvýraznění3 5" xfId="59"/>
    <cellStyle name="40 % – Zvýraznění4" xfId="60"/>
    <cellStyle name="40 % – Zvýraznění4 2" xfId="61"/>
    <cellStyle name="40 % – Zvýraznění4 3" xfId="62"/>
    <cellStyle name="40 % – Zvýraznění4 4" xfId="63"/>
    <cellStyle name="40 % – Zvýraznění4 5" xfId="64"/>
    <cellStyle name="40 % – Zvýraznění5" xfId="65"/>
    <cellStyle name="40 % – Zvýraznění5 2" xfId="66"/>
    <cellStyle name="40 % – Zvýraznění5 3" xfId="67"/>
    <cellStyle name="40 % – Zvýraznění5 4" xfId="68"/>
    <cellStyle name="40 % – Zvýraznění5 5" xfId="69"/>
    <cellStyle name="40 % – Zvýraznění6" xfId="70"/>
    <cellStyle name="40 % – Zvýraznění6 2" xfId="71"/>
    <cellStyle name="40 % – Zvýraznění6 3" xfId="72"/>
    <cellStyle name="40 % – Zvýraznění6 4" xfId="73"/>
    <cellStyle name="40 % – Zvýraznění6 5" xfId="74"/>
    <cellStyle name="60 % – Zvýraznění1" xfId="75"/>
    <cellStyle name="60 % – Zvýraznění1 2" xfId="76"/>
    <cellStyle name="60 % – Zvýraznění1 3" xfId="77"/>
    <cellStyle name="60 % – Zvýraznění1 4" xfId="78"/>
    <cellStyle name="60 % – Zvýraznění1 5" xfId="79"/>
    <cellStyle name="60 % – Zvýraznění2" xfId="80"/>
    <cellStyle name="60 % – Zvýraznění2 2" xfId="81"/>
    <cellStyle name="60 % – Zvýraznění2 3" xfId="82"/>
    <cellStyle name="60 % – Zvýraznění2 4" xfId="83"/>
    <cellStyle name="60 % – Zvýraznění2 5" xfId="84"/>
    <cellStyle name="60 % – Zvýraznění3" xfId="85"/>
    <cellStyle name="60 % – Zvýraznění3 2" xfId="86"/>
    <cellStyle name="60 % – Zvýraznění3 3" xfId="87"/>
    <cellStyle name="60 % – Zvýraznění3 4" xfId="88"/>
    <cellStyle name="60 % – Zvýraznění3 5" xfId="89"/>
    <cellStyle name="60 % – Zvýraznění4" xfId="90"/>
    <cellStyle name="60 % – Zvýraznění4 2" xfId="91"/>
    <cellStyle name="60 % – Zvýraznění4 3" xfId="92"/>
    <cellStyle name="60 % – Zvýraznění4 4" xfId="93"/>
    <cellStyle name="60 % – Zvýraznění4 5" xfId="94"/>
    <cellStyle name="60 % – Zvýraznění5" xfId="95"/>
    <cellStyle name="60 % – Zvýraznění5 2" xfId="96"/>
    <cellStyle name="60 % – Zvýraznění5 3" xfId="97"/>
    <cellStyle name="60 % – Zvýraznění5 4" xfId="98"/>
    <cellStyle name="60 % – Zvýraznění5 5" xfId="99"/>
    <cellStyle name="60 % – Zvýraznění6" xfId="100"/>
    <cellStyle name="60 % – Zvýraznění6 2" xfId="101"/>
    <cellStyle name="60 % – Zvýraznění6 3" xfId="102"/>
    <cellStyle name="60 % – Zvýraznění6 4" xfId="103"/>
    <cellStyle name="60 % – Zvýraznění6 5" xfId="104"/>
    <cellStyle name="Celkem" xfId="105"/>
    <cellStyle name="Celkem 2" xfId="106"/>
    <cellStyle name="Celkem 3" xfId="107"/>
    <cellStyle name="Celkem 4" xfId="108"/>
    <cellStyle name="Celkem 5" xfId="109"/>
    <cellStyle name="Comma" xfId="110"/>
    <cellStyle name="Comma [0]" xfId="111"/>
    <cellStyle name="Chybně" xfId="112"/>
    <cellStyle name="Chybně 2" xfId="113"/>
    <cellStyle name="Chybně 3" xfId="114"/>
    <cellStyle name="Chybně 4" xfId="115"/>
    <cellStyle name="Chybně 5" xfId="116"/>
    <cellStyle name="Kontrolní buňka" xfId="117"/>
    <cellStyle name="Kontrolní buňka 2" xfId="118"/>
    <cellStyle name="Kontrolní buňka 3" xfId="119"/>
    <cellStyle name="Kontrolní buňka 4" xfId="120"/>
    <cellStyle name="Kontrolní buňka 5" xfId="121"/>
    <cellStyle name="Currency" xfId="122"/>
    <cellStyle name="Currency [0]" xfId="123"/>
    <cellStyle name="Nadpis 1" xfId="124"/>
    <cellStyle name="Nadpis 1 2" xfId="125"/>
    <cellStyle name="Nadpis 1 3" xfId="126"/>
    <cellStyle name="Nadpis 1 4" xfId="127"/>
    <cellStyle name="Nadpis 1 5" xfId="128"/>
    <cellStyle name="Nadpis 2" xfId="129"/>
    <cellStyle name="Nadpis 2 2" xfId="130"/>
    <cellStyle name="Nadpis 2 3" xfId="131"/>
    <cellStyle name="Nadpis 2 4" xfId="132"/>
    <cellStyle name="Nadpis 2 5" xfId="133"/>
    <cellStyle name="Nadpis 3" xfId="134"/>
    <cellStyle name="Nadpis 3 2" xfId="135"/>
    <cellStyle name="Nadpis 3 3" xfId="136"/>
    <cellStyle name="Nadpis 3 4" xfId="137"/>
    <cellStyle name="Nadpis 3 5" xfId="138"/>
    <cellStyle name="Nadpis 4" xfId="139"/>
    <cellStyle name="Nadpis 4 2" xfId="140"/>
    <cellStyle name="Nadpis 4 3" xfId="141"/>
    <cellStyle name="Nadpis 4 4" xfId="142"/>
    <cellStyle name="Nadpis 4 5" xfId="143"/>
    <cellStyle name="Název" xfId="144"/>
    <cellStyle name="Název 2" xfId="145"/>
    <cellStyle name="Název 3" xfId="146"/>
    <cellStyle name="Název 4" xfId="147"/>
    <cellStyle name="Název 5" xfId="148"/>
    <cellStyle name="Neutrální" xfId="149"/>
    <cellStyle name="Neutrální 2" xfId="150"/>
    <cellStyle name="Neutrální 3" xfId="151"/>
    <cellStyle name="Neutrální 4" xfId="152"/>
    <cellStyle name="Neutrální 5" xfId="153"/>
    <cellStyle name="normální_VL_žá1" xfId="154"/>
    <cellStyle name="normální_VL_žáci" xfId="155"/>
    <cellStyle name="Poznámka" xfId="156"/>
    <cellStyle name="Poznámka 2" xfId="157"/>
    <cellStyle name="Poznámka 3" xfId="158"/>
    <cellStyle name="Poznámka 4" xfId="159"/>
    <cellStyle name="Poznámka 5" xfId="160"/>
    <cellStyle name="Percent" xfId="161"/>
    <cellStyle name="Propojená buňka" xfId="162"/>
    <cellStyle name="Propojená buňka 2" xfId="163"/>
    <cellStyle name="Propojená buňka 3" xfId="164"/>
    <cellStyle name="Propojená buňka 4" xfId="165"/>
    <cellStyle name="Propojená buňka 5" xfId="166"/>
    <cellStyle name="Správně" xfId="167"/>
    <cellStyle name="Správně 2" xfId="168"/>
    <cellStyle name="Správně 3" xfId="169"/>
    <cellStyle name="Správně 4" xfId="170"/>
    <cellStyle name="Správně 5" xfId="171"/>
    <cellStyle name="Text upozornění" xfId="172"/>
    <cellStyle name="Text upozornění 2" xfId="173"/>
    <cellStyle name="Text upozornění 3" xfId="174"/>
    <cellStyle name="Text upozornění 4" xfId="175"/>
    <cellStyle name="Text upozornění 5" xfId="176"/>
    <cellStyle name="Vstup" xfId="177"/>
    <cellStyle name="Vstup 2" xfId="178"/>
    <cellStyle name="Vstup 3" xfId="179"/>
    <cellStyle name="Vstup 4" xfId="180"/>
    <cellStyle name="Vstup 5" xfId="181"/>
    <cellStyle name="Výpočet" xfId="182"/>
    <cellStyle name="Výpočet 2" xfId="183"/>
    <cellStyle name="Výpočet 3" xfId="184"/>
    <cellStyle name="Výpočet 4" xfId="185"/>
    <cellStyle name="Výpočet 5" xfId="186"/>
    <cellStyle name="Výstup" xfId="187"/>
    <cellStyle name="Výstup 2" xfId="188"/>
    <cellStyle name="Výstup 3" xfId="189"/>
    <cellStyle name="Výstup 4" xfId="190"/>
    <cellStyle name="Výstup 5" xfId="191"/>
    <cellStyle name="Vysvětlující text" xfId="192"/>
    <cellStyle name="Vysvětlující text 2" xfId="193"/>
    <cellStyle name="Vysvětlující text 3" xfId="194"/>
    <cellStyle name="Vysvětlující text 4" xfId="195"/>
    <cellStyle name="Vysvětlující text 5" xfId="196"/>
    <cellStyle name="Zvýraznění 1" xfId="197"/>
    <cellStyle name="Zvýraznění 1 2" xfId="198"/>
    <cellStyle name="Zvýraznění 1 3" xfId="199"/>
    <cellStyle name="Zvýraznění 1 4" xfId="200"/>
    <cellStyle name="Zvýraznění 1 5" xfId="201"/>
    <cellStyle name="Zvýraznění 2" xfId="202"/>
    <cellStyle name="Zvýraznění 2 2" xfId="203"/>
    <cellStyle name="Zvýraznění 2 3" xfId="204"/>
    <cellStyle name="Zvýraznění 2 4" xfId="205"/>
    <cellStyle name="Zvýraznění 2 5" xfId="206"/>
    <cellStyle name="Zvýraznění 3" xfId="207"/>
    <cellStyle name="Zvýraznění 3 2" xfId="208"/>
    <cellStyle name="Zvýraznění 3 3" xfId="209"/>
    <cellStyle name="Zvýraznění 3 4" xfId="210"/>
    <cellStyle name="Zvýraznění 3 5" xfId="211"/>
    <cellStyle name="Zvýraznění 4" xfId="212"/>
    <cellStyle name="Zvýraznění 4 2" xfId="213"/>
    <cellStyle name="Zvýraznění 4 3" xfId="214"/>
    <cellStyle name="Zvýraznění 4 4" xfId="215"/>
    <cellStyle name="Zvýraznění 4 5" xfId="216"/>
    <cellStyle name="Zvýraznění 5" xfId="217"/>
    <cellStyle name="Zvýraznění 5 2" xfId="218"/>
    <cellStyle name="Zvýraznění 5 3" xfId="219"/>
    <cellStyle name="Zvýraznění 5 4" xfId="220"/>
    <cellStyle name="Zvýraznění 5 5" xfId="221"/>
    <cellStyle name="Zvýraznění 6" xfId="222"/>
    <cellStyle name="Zvýraznění 6 2" xfId="223"/>
    <cellStyle name="Zvýraznění 6 3" xfId="224"/>
    <cellStyle name="Zvýraznění 6 4" xfId="225"/>
    <cellStyle name="Zvýraznění 6 5" xfId="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zoomScalePageLayoutView="0" workbookViewId="0" topLeftCell="A26">
      <selection activeCell="E36" sqref="E36"/>
    </sheetView>
  </sheetViews>
  <sheetFormatPr defaultColWidth="9.00390625" defaultRowHeight="12.75"/>
  <cols>
    <col min="1" max="1" width="20.625" style="0" customWidth="1"/>
    <col min="2" max="2" width="8.25390625" style="0" customWidth="1"/>
    <col min="3" max="3" width="12.00390625" style="0" customWidth="1"/>
    <col min="4" max="4" width="8.875" style="0" customWidth="1"/>
    <col min="5" max="5" width="12.125" style="0" customWidth="1"/>
    <col min="6" max="6" width="8.375" style="0" customWidth="1"/>
    <col min="7" max="7" width="4.625" style="0" bestFit="1" customWidth="1"/>
    <col min="8" max="8" width="9.625" style="0" customWidth="1"/>
  </cols>
  <sheetData>
    <row r="2" spans="1:9" ht="18">
      <c r="A2" s="152" t="s">
        <v>55</v>
      </c>
      <c r="B2" s="152"/>
      <c r="C2" s="152"/>
      <c r="D2" s="152"/>
      <c r="E2" s="153"/>
      <c r="F2" s="153"/>
      <c r="G2" s="153"/>
      <c r="H2" s="153"/>
      <c r="I2" s="153"/>
    </row>
    <row r="4" spans="1:8" ht="15.75">
      <c r="A4" s="87" t="s">
        <v>56</v>
      </c>
      <c r="B4" s="101"/>
      <c r="C4" s="154" t="s">
        <v>57</v>
      </c>
      <c r="D4" s="154"/>
      <c r="E4" s="154"/>
      <c r="F4" s="154"/>
      <c r="G4" s="154"/>
      <c r="H4" s="154"/>
    </row>
    <row r="5" spans="1:8" ht="15.75">
      <c r="A5" s="87" t="s">
        <v>58</v>
      </c>
      <c r="B5" s="101"/>
      <c r="C5" s="155" t="s">
        <v>59</v>
      </c>
      <c r="D5" s="155"/>
      <c r="E5" s="155"/>
      <c r="F5" s="155"/>
      <c r="G5" s="155"/>
      <c r="H5" s="155"/>
    </row>
    <row r="6" spans="1:8" ht="15.75">
      <c r="A6" s="87" t="s">
        <v>60</v>
      </c>
      <c r="B6" s="145" t="s">
        <v>99</v>
      </c>
      <c r="C6" s="145"/>
      <c r="D6" s="146"/>
      <c r="E6" s="111" t="s">
        <v>100</v>
      </c>
      <c r="F6" s="143">
        <v>41742</v>
      </c>
      <c r="G6" s="144"/>
      <c r="H6" s="144"/>
    </row>
    <row r="7" spans="1:8" ht="15">
      <c r="A7" s="87" t="s">
        <v>62</v>
      </c>
      <c r="B7" s="102"/>
      <c r="C7" s="87" t="s">
        <v>63</v>
      </c>
      <c r="D7" s="103"/>
      <c r="E7" s="87" t="s">
        <v>64</v>
      </c>
      <c r="F7" s="102" t="s">
        <v>52</v>
      </c>
      <c r="G7" s="87" t="s">
        <v>65</v>
      </c>
      <c r="H7" s="87"/>
    </row>
    <row r="8" spans="1:8" ht="15">
      <c r="A8" s="87" t="s">
        <v>66</v>
      </c>
      <c r="B8" s="87"/>
      <c r="C8" s="104" t="s">
        <v>67</v>
      </c>
      <c r="D8" s="87" t="s">
        <v>61</v>
      </c>
      <c r="E8" s="105">
        <v>41717</v>
      </c>
      <c r="F8" s="87"/>
      <c r="G8" s="87"/>
      <c r="H8" s="87"/>
    </row>
    <row r="9" spans="1:8" ht="15">
      <c r="A9" s="87" t="s">
        <v>68</v>
      </c>
      <c r="B9" s="87"/>
      <c r="C9" s="87"/>
      <c r="D9" s="87"/>
      <c r="E9" s="87"/>
      <c r="F9" s="87"/>
      <c r="G9" s="87"/>
      <c r="H9" s="87"/>
    </row>
    <row r="10" spans="1:8" ht="15">
      <c r="A10" s="87" t="s">
        <v>69</v>
      </c>
      <c r="B10" s="87"/>
      <c r="C10" s="87"/>
      <c r="D10" s="87"/>
      <c r="E10" s="87"/>
      <c r="F10" s="87"/>
      <c r="G10" s="87"/>
      <c r="H10" s="87"/>
    </row>
    <row r="12" spans="1:8" ht="15.75">
      <c r="A12" s="101" t="s">
        <v>70</v>
      </c>
      <c r="B12" t="s">
        <v>71</v>
      </c>
      <c r="E12" s="142"/>
      <c r="F12" s="142"/>
      <c r="G12" s="142"/>
      <c r="H12" s="142"/>
    </row>
    <row r="14" spans="2:8" ht="12.75">
      <c r="B14" t="s">
        <v>72</v>
      </c>
      <c r="E14" s="142"/>
      <c r="F14" s="142"/>
      <c r="G14" s="142"/>
      <c r="H14" s="142"/>
    </row>
    <row r="17" spans="1:9" ht="12.75">
      <c r="A17" s="106" t="s">
        <v>73</v>
      </c>
      <c r="B17" s="156" t="s">
        <v>74</v>
      </c>
      <c r="C17" s="156"/>
      <c r="D17" s="156"/>
      <c r="E17" s="107" t="s">
        <v>75</v>
      </c>
      <c r="F17" s="107" t="s">
        <v>76</v>
      </c>
      <c r="G17" s="156" t="s">
        <v>77</v>
      </c>
      <c r="H17" s="156"/>
      <c r="I17" s="94"/>
    </row>
    <row r="18" spans="1:8" ht="12.75">
      <c r="A18" s="157" t="s">
        <v>78</v>
      </c>
      <c r="B18" s="150" t="s">
        <v>79</v>
      </c>
      <c r="C18" s="150"/>
      <c r="D18" s="150"/>
      <c r="E18" s="151">
        <v>675</v>
      </c>
      <c r="F18" s="151" t="s">
        <v>80</v>
      </c>
      <c r="G18" s="150"/>
      <c r="H18" s="150"/>
    </row>
    <row r="19" spans="1:8" ht="12.75">
      <c r="A19" s="157"/>
      <c r="B19" s="150"/>
      <c r="C19" s="150"/>
      <c r="D19" s="150"/>
      <c r="E19" s="151"/>
      <c r="F19" s="151"/>
      <c r="G19" s="150"/>
      <c r="H19" s="150"/>
    </row>
    <row r="20" spans="1:8" ht="12.75">
      <c r="A20" s="148" t="s">
        <v>81</v>
      </c>
      <c r="B20" s="150" t="s">
        <v>102</v>
      </c>
      <c r="C20" s="150"/>
      <c r="D20" s="150"/>
      <c r="E20" s="151">
        <v>743</v>
      </c>
      <c r="F20" s="151">
        <v>1</v>
      </c>
      <c r="G20" s="150"/>
      <c r="H20" s="150"/>
    </row>
    <row r="21" spans="1:8" ht="12.75">
      <c r="A21" s="149"/>
      <c r="B21" s="150"/>
      <c r="C21" s="150"/>
      <c r="D21" s="150"/>
      <c r="E21" s="151"/>
      <c r="F21" s="151"/>
      <c r="G21" s="150"/>
      <c r="H21" s="150"/>
    </row>
    <row r="22" spans="1:8" ht="12.75">
      <c r="A22" s="148" t="s">
        <v>82</v>
      </c>
      <c r="B22" s="150" t="s">
        <v>103</v>
      </c>
      <c r="C22" s="150"/>
      <c r="D22" s="150"/>
      <c r="E22" s="151">
        <v>245</v>
      </c>
      <c r="F22" s="151">
        <v>2</v>
      </c>
      <c r="G22" s="150"/>
      <c r="H22" s="150"/>
    </row>
    <row r="23" spans="1:8" ht="12.75">
      <c r="A23" s="149"/>
      <c r="B23" s="150"/>
      <c r="C23" s="150"/>
      <c r="D23" s="150"/>
      <c r="E23" s="151"/>
      <c r="F23" s="151"/>
      <c r="G23" s="150"/>
      <c r="H23" s="150"/>
    </row>
    <row r="24" spans="1:8" ht="12.75">
      <c r="A24" s="148" t="s">
        <v>83</v>
      </c>
      <c r="B24" s="150" t="s">
        <v>104</v>
      </c>
      <c r="C24" s="150"/>
      <c r="D24" s="150"/>
      <c r="E24" s="151">
        <v>877</v>
      </c>
      <c r="F24" s="151">
        <v>2</v>
      </c>
      <c r="G24" s="150"/>
      <c r="H24" s="150"/>
    </row>
    <row r="25" spans="1:8" ht="12.75">
      <c r="A25" s="149"/>
      <c r="B25" s="150"/>
      <c r="C25" s="150"/>
      <c r="D25" s="150"/>
      <c r="E25" s="151"/>
      <c r="F25" s="151"/>
      <c r="G25" s="150"/>
      <c r="H25" s="150"/>
    </row>
    <row r="26" spans="1:8" ht="12.75">
      <c r="A26" s="148" t="s">
        <v>84</v>
      </c>
      <c r="B26" s="150" t="s">
        <v>105</v>
      </c>
      <c r="C26" s="150"/>
      <c r="D26" s="150"/>
      <c r="E26" s="151">
        <v>948</v>
      </c>
      <c r="F26" s="151">
        <v>1</v>
      </c>
      <c r="G26" s="150"/>
      <c r="H26" s="150"/>
    </row>
    <row r="27" spans="1:8" ht="12.75">
      <c r="A27" s="149"/>
      <c r="B27" s="150"/>
      <c r="C27" s="150"/>
      <c r="D27" s="150"/>
      <c r="E27" s="151"/>
      <c r="F27" s="151"/>
      <c r="G27" s="150"/>
      <c r="H27" s="150"/>
    </row>
    <row r="28" spans="1:8" ht="12.75">
      <c r="A28" s="148" t="s">
        <v>85</v>
      </c>
      <c r="B28" s="150" t="s">
        <v>106</v>
      </c>
      <c r="C28" s="150"/>
      <c r="D28" s="150"/>
      <c r="E28" s="151">
        <v>375</v>
      </c>
      <c r="F28" s="151">
        <v>3</v>
      </c>
      <c r="G28" s="150"/>
      <c r="H28" s="150"/>
    </row>
    <row r="29" spans="1:8" ht="12.75">
      <c r="A29" s="149"/>
      <c r="B29" s="150"/>
      <c r="C29" s="150"/>
      <c r="D29" s="150"/>
      <c r="E29" s="151"/>
      <c r="F29" s="151"/>
      <c r="G29" s="150"/>
      <c r="H29" s="150"/>
    </row>
    <row r="30" spans="1:8" ht="12.75">
      <c r="A30" s="148" t="s">
        <v>86</v>
      </c>
      <c r="B30" s="150" t="s">
        <v>107</v>
      </c>
      <c r="C30" s="150"/>
      <c r="D30" s="150"/>
      <c r="E30" s="151">
        <v>235</v>
      </c>
      <c r="F30" s="151">
        <v>1</v>
      </c>
      <c r="G30" s="150"/>
      <c r="H30" s="150"/>
    </row>
    <row r="31" spans="1:8" ht="12.75">
      <c r="A31" s="149"/>
      <c r="B31" s="150"/>
      <c r="C31" s="150"/>
      <c r="D31" s="150"/>
      <c r="E31" s="151"/>
      <c r="F31" s="151"/>
      <c r="G31" s="150"/>
      <c r="H31" s="150"/>
    </row>
    <row r="32" spans="1:8" ht="12.75">
      <c r="A32" s="148" t="s">
        <v>87</v>
      </c>
      <c r="B32" s="150" t="s">
        <v>108</v>
      </c>
      <c r="C32" s="150"/>
      <c r="D32" s="150"/>
      <c r="E32" s="151">
        <v>1159</v>
      </c>
      <c r="F32" s="151">
        <v>1</v>
      </c>
      <c r="G32" s="150"/>
      <c r="H32" s="150"/>
    </row>
    <row r="33" spans="1:8" ht="12.75">
      <c r="A33" s="149"/>
      <c r="B33" s="150"/>
      <c r="C33" s="150"/>
      <c r="D33" s="150"/>
      <c r="E33" s="151"/>
      <c r="F33" s="151"/>
      <c r="G33" s="150"/>
      <c r="H33" s="150"/>
    </row>
    <row r="34" spans="1:8" ht="12.75">
      <c r="A34" s="148" t="s">
        <v>88</v>
      </c>
      <c r="B34" s="150" t="s">
        <v>109</v>
      </c>
      <c r="C34" s="150"/>
      <c r="D34" s="150"/>
      <c r="E34" s="151">
        <v>1160</v>
      </c>
      <c r="F34" s="151" t="s">
        <v>110</v>
      </c>
      <c r="G34" s="150"/>
      <c r="H34" s="150"/>
    </row>
    <row r="35" spans="1:8" ht="12.75">
      <c r="A35" s="149"/>
      <c r="B35" s="150"/>
      <c r="C35" s="150"/>
      <c r="D35" s="150"/>
      <c r="E35" s="151"/>
      <c r="F35" s="151"/>
      <c r="G35" s="150"/>
      <c r="H35" s="150"/>
    </row>
    <row r="37" ht="12.75">
      <c r="A37" s="108" t="s">
        <v>89</v>
      </c>
    </row>
    <row r="38" spans="1:8" ht="12.75">
      <c r="A38" s="109" t="s">
        <v>90</v>
      </c>
      <c r="B38" s="109"/>
      <c r="C38" s="109"/>
      <c r="D38" s="109"/>
      <c r="E38" s="109"/>
      <c r="F38" s="109"/>
      <c r="G38" s="109"/>
      <c r="H38" s="109"/>
    </row>
    <row r="39" spans="1:8" ht="12.75">
      <c r="A39" s="147" t="s">
        <v>91</v>
      </c>
      <c r="B39" s="147"/>
      <c r="C39" s="147"/>
      <c r="D39" s="147"/>
      <c r="E39" s="147"/>
      <c r="F39" s="147"/>
      <c r="G39" s="147"/>
      <c r="H39" s="147"/>
    </row>
    <row r="40" spans="1:8" ht="12.75">
      <c r="A40" s="147" t="s">
        <v>92</v>
      </c>
      <c r="B40" s="147"/>
      <c r="C40" s="147"/>
      <c r="D40" s="147"/>
      <c r="E40" s="147"/>
      <c r="F40" s="147"/>
      <c r="G40" s="147"/>
      <c r="H40" s="147"/>
    </row>
    <row r="41" spans="1:8" ht="12.75">
      <c r="A41" s="147" t="s">
        <v>93</v>
      </c>
      <c r="B41" s="147"/>
      <c r="C41" s="147"/>
      <c r="D41" s="147"/>
      <c r="E41" s="147"/>
      <c r="F41" s="147"/>
      <c r="G41" s="147"/>
      <c r="H41" s="147"/>
    </row>
    <row r="42" spans="1:8" ht="12.75">
      <c r="A42" s="147" t="s">
        <v>94</v>
      </c>
      <c r="B42" s="147"/>
      <c r="C42" s="147"/>
      <c r="D42" s="147"/>
      <c r="E42" s="147"/>
      <c r="F42" s="147"/>
      <c r="G42" s="147"/>
      <c r="H42" s="147"/>
    </row>
    <row r="43" spans="1:8" ht="12.75">
      <c r="A43" s="147" t="s">
        <v>95</v>
      </c>
      <c r="B43" s="147"/>
      <c r="C43" s="147"/>
      <c r="D43" s="147"/>
      <c r="E43" s="147"/>
      <c r="F43" s="147"/>
      <c r="G43" s="147"/>
      <c r="H43" s="147"/>
    </row>
    <row r="44" spans="1:8" ht="12.75">
      <c r="A44" s="147" t="s">
        <v>96</v>
      </c>
      <c r="B44" s="147"/>
      <c r="C44" s="147"/>
      <c r="D44" s="147"/>
      <c r="E44" s="147"/>
      <c r="F44" s="147"/>
      <c r="G44" s="147"/>
      <c r="H44" s="147"/>
    </row>
    <row r="45" spans="1:8" ht="12.75">
      <c r="A45" s="147"/>
      <c r="B45" s="147"/>
      <c r="C45" s="147"/>
      <c r="D45" s="147"/>
      <c r="E45" s="147"/>
      <c r="F45" s="147"/>
      <c r="G45" s="147"/>
      <c r="H45" s="147"/>
    </row>
    <row r="46" spans="1:8" ht="12.75">
      <c r="A46" s="109"/>
      <c r="B46" s="109"/>
      <c r="C46" s="109"/>
      <c r="D46" s="109"/>
      <c r="E46" s="109"/>
      <c r="F46" s="109"/>
      <c r="G46" s="109"/>
      <c r="H46" s="109"/>
    </row>
    <row r="47" spans="1:8" ht="12.75">
      <c r="A47" s="109"/>
      <c r="B47" s="109"/>
      <c r="C47" s="109"/>
      <c r="D47" s="109"/>
      <c r="E47" s="109"/>
      <c r="F47" s="109"/>
      <c r="G47" s="109"/>
      <c r="H47" s="109"/>
    </row>
    <row r="49" spans="1:8" ht="12.75">
      <c r="A49" s="142" t="s">
        <v>101</v>
      </c>
      <c r="B49" s="142"/>
      <c r="C49" t="s">
        <v>61</v>
      </c>
      <c r="D49" s="110">
        <v>41742</v>
      </c>
      <c r="E49" t="s">
        <v>97</v>
      </c>
      <c r="G49" s="109"/>
      <c r="H49" s="109"/>
    </row>
    <row r="50" ht="12.75">
      <c r="F50" t="s">
        <v>98</v>
      </c>
    </row>
  </sheetData>
  <sheetProtection/>
  <mergeCells count="62">
    <mergeCell ref="B17:D17"/>
    <mergeCell ref="G17:H17"/>
    <mergeCell ref="A20:A21"/>
    <mergeCell ref="B20:D21"/>
    <mergeCell ref="E20:E21"/>
    <mergeCell ref="F20:F21"/>
    <mergeCell ref="G20:H21"/>
    <mergeCell ref="A18:A19"/>
    <mergeCell ref="B18:D19"/>
    <mergeCell ref="E18:E19"/>
    <mergeCell ref="A2:I2"/>
    <mergeCell ref="C4:H4"/>
    <mergeCell ref="C5:H5"/>
    <mergeCell ref="E12:H12"/>
    <mergeCell ref="E14:H14"/>
    <mergeCell ref="A24:A25"/>
    <mergeCell ref="B24:D25"/>
    <mergeCell ref="E24:E25"/>
    <mergeCell ref="F24:F25"/>
    <mergeCell ref="G24:H25"/>
    <mergeCell ref="F18:F19"/>
    <mergeCell ref="G18:H19"/>
    <mergeCell ref="A28:A29"/>
    <mergeCell ref="B28:D29"/>
    <mergeCell ref="E28:E29"/>
    <mergeCell ref="F28:F29"/>
    <mergeCell ref="G28:H29"/>
    <mergeCell ref="A22:A23"/>
    <mergeCell ref="B22:D23"/>
    <mergeCell ref="E22:E23"/>
    <mergeCell ref="F22:F23"/>
    <mergeCell ref="G22:H23"/>
    <mergeCell ref="A32:A33"/>
    <mergeCell ref="B32:D33"/>
    <mergeCell ref="E32:E33"/>
    <mergeCell ref="F32:F33"/>
    <mergeCell ref="G32:H33"/>
    <mergeCell ref="A26:A27"/>
    <mergeCell ref="B26:D27"/>
    <mergeCell ref="E26:E27"/>
    <mergeCell ref="F26:F27"/>
    <mergeCell ref="G26:H27"/>
    <mergeCell ref="B34:D35"/>
    <mergeCell ref="E34:E35"/>
    <mergeCell ref="F34:F35"/>
    <mergeCell ref="G34:H35"/>
    <mergeCell ref="A45:H45"/>
    <mergeCell ref="A30:A31"/>
    <mergeCell ref="B30:D31"/>
    <mergeCell ref="E30:E31"/>
    <mergeCell ref="F30:F31"/>
    <mergeCell ref="G30:H31"/>
    <mergeCell ref="A49:B49"/>
    <mergeCell ref="F6:H6"/>
    <mergeCell ref="B6:D6"/>
    <mergeCell ref="A39:H39"/>
    <mergeCell ref="A40:H40"/>
    <mergeCell ref="A41:H41"/>
    <mergeCell ref="A42:H42"/>
    <mergeCell ref="A43:H43"/>
    <mergeCell ref="A44:H44"/>
    <mergeCell ref="A34:A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7"/>
  <sheetViews>
    <sheetView tabSelected="1" zoomScalePageLayoutView="0" workbookViewId="0" topLeftCell="A1">
      <selection activeCell="R12" sqref="R12"/>
    </sheetView>
  </sheetViews>
  <sheetFormatPr defaultColWidth="9.00390625" defaultRowHeight="12.75"/>
  <cols>
    <col min="1" max="1" width="6.125" style="14" customWidth="1"/>
    <col min="2" max="2" width="22.00390625" style="14" customWidth="1"/>
    <col min="3" max="3" width="28.875" style="14" customWidth="1"/>
    <col min="4" max="5" width="10.75390625" style="14" customWidth="1"/>
    <col min="6" max="6" width="8.75390625" style="14" customWidth="1"/>
    <col min="7" max="12" width="6.75390625" style="14" customWidth="1"/>
    <col min="13" max="14" width="7.75390625" style="14" customWidth="1"/>
    <col min="15" max="16384" width="9.125" style="14" customWidth="1"/>
  </cols>
  <sheetData>
    <row r="1" spans="1:14" ht="15">
      <c r="A1" s="173" t="s">
        <v>12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</row>
    <row r="2" spans="1:14" ht="15" customHeight="1">
      <c r="A2" s="168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</row>
    <row r="3" spans="1:14" ht="15" customHeight="1">
      <c r="A3" s="170" t="s">
        <v>18</v>
      </c>
      <c r="B3" s="169"/>
      <c r="C3" s="175" t="s">
        <v>112</v>
      </c>
      <c r="D3" s="177"/>
      <c r="F3" s="170" t="s">
        <v>17</v>
      </c>
      <c r="G3" s="170"/>
      <c r="H3" s="170"/>
      <c r="I3" s="175" t="s">
        <v>111</v>
      </c>
      <c r="J3" s="175"/>
      <c r="K3" s="175"/>
      <c r="L3" s="175"/>
      <c r="M3" s="175"/>
      <c r="N3" s="175"/>
    </row>
    <row r="4" spans="1:14" ht="15" customHeight="1">
      <c r="A4" s="163" t="s">
        <v>19</v>
      </c>
      <c r="B4" s="169"/>
      <c r="C4" s="141" t="s">
        <v>113</v>
      </c>
      <c r="F4" s="170" t="s">
        <v>16</v>
      </c>
      <c r="G4" s="170"/>
      <c r="H4" s="170"/>
      <c r="I4" s="176">
        <v>41888</v>
      </c>
      <c r="J4" s="177"/>
      <c r="K4" s="177"/>
      <c r="L4" s="177"/>
      <c r="M4" s="177"/>
      <c r="N4" s="177"/>
    </row>
    <row r="5" spans="1:14" ht="15" customHeight="1" thickBot="1">
      <c r="A5" s="178"/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</row>
    <row r="6" spans="1:14" ht="15.75" thickBot="1">
      <c r="A6" s="89" t="s">
        <v>0</v>
      </c>
      <c r="B6" s="90" t="s">
        <v>51</v>
      </c>
      <c r="C6" s="90" t="s">
        <v>2</v>
      </c>
      <c r="D6" s="90" t="s">
        <v>15</v>
      </c>
      <c r="E6" s="90" t="s">
        <v>20</v>
      </c>
      <c r="F6" s="90" t="s">
        <v>3</v>
      </c>
      <c r="G6" s="90" t="s">
        <v>4</v>
      </c>
      <c r="H6" s="90" t="s">
        <v>5</v>
      </c>
      <c r="I6" s="90" t="s">
        <v>6</v>
      </c>
      <c r="J6" s="90" t="s">
        <v>7</v>
      </c>
      <c r="K6" s="90" t="s">
        <v>8</v>
      </c>
      <c r="L6" s="90" t="s">
        <v>9</v>
      </c>
      <c r="M6" s="90" t="s">
        <v>10</v>
      </c>
      <c r="N6" s="91" t="s">
        <v>11</v>
      </c>
    </row>
    <row r="7" spans="1:19" ht="15">
      <c r="A7" s="62" t="s">
        <v>116</v>
      </c>
      <c r="B7" s="77" t="s">
        <v>40</v>
      </c>
      <c r="C7" s="88" t="s">
        <v>141</v>
      </c>
      <c r="D7" s="78">
        <v>1997</v>
      </c>
      <c r="E7" s="70">
        <v>14670</v>
      </c>
      <c r="F7" s="69">
        <v>128.4</v>
      </c>
      <c r="G7" s="69">
        <v>10.5</v>
      </c>
      <c r="H7" s="69">
        <v>4.5</v>
      </c>
      <c r="I7" s="69">
        <v>7.65</v>
      </c>
      <c r="J7" s="69">
        <v>3.2</v>
      </c>
      <c r="K7" s="69">
        <v>7.65</v>
      </c>
      <c r="L7" s="69">
        <v>4.2</v>
      </c>
      <c r="M7" s="71">
        <f>F7-((G7+H7+I7+J7+K7+L7)/3)</f>
        <v>115.83333333333334</v>
      </c>
      <c r="N7" s="72" t="s">
        <v>114</v>
      </c>
      <c r="R7" s="168"/>
      <c r="S7" s="153"/>
    </row>
    <row r="8" spans="1:19" ht="15">
      <c r="A8" s="49" t="s">
        <v>114</v>
      </c>
      <c r="B8" s="50" t="s">
        <v>118</v>
      </c>
      <c r="C8" s="51" t="s">
        <v>119</v>
      </c>
      <c r="D8" s="52">
        <v>1986</v>
      </c>
      <c r="E8" s="53">
        <v>728</v>
      </c>
      <c r="F8" s="54">
        <v>134.7</v>
      </c>
      <c r="G8" s="54">
        <v>12.07</v>
      </c>
      <c r="H8" s="54">
        <v>8</v>
      </c>
      <c r="I8" s="54">
        <v>9.22</v>
      </c>
      <c r="J8" s="54">
        <v>8.4</v>
      </c>
      <c r="K8" s="54">
        <v>9.64</v>
      </c>
      <c r="L8" s="54">
        <v>5.1</v>
      </c>
      <c r="M8" s="71">
        <f>F8-((G8+H8+I8+J8+K8+L8)/3)</f>
        <v>117.22333333333333</v>
      </c>
      <c r="N8" s="56" t="s">
        <v>116</v>
      </c>
      <c r="R8" s="168"/>
      <c r="S8" s="153"/>
    </row>
    <row r="9" spans="1:19" ht="15">
      <c r="A9" s="49" t="s">
        <v>115</v>
      </c>
      <c r="B9" s="77" t="s">
        <v>43</v>
      </c>
      <c r="C9" s="88" t="s">
        <v>141</v>
      </c>
      <c r="D9" s="78">
        <v>1995</v>
      </c>
      <c r="E9" s="70">
        <v>16795</v>
      </c>
      <c r="F9" s="69"/>
      <c r="G9" s="158" t="s">
        <v>143</v>
      </c>
      <c r="H9" s="159"/>
      <c r="I9" s="159"/>
      <c r="J9" s="159"/>
      <c r="K9" s="159"/>
      <c r="L9" s="160"/>
      <c r="M9" s="55"/>
      <c r="N9" s="56"/>
      <c r="R9" s="168"/>
      <c r="S9" s="153"/>
    </row>
    <row r="10" spans="1:19" ht="15">
      <c r="A10" s="49"/>
      <c r="B10" s="77"/>
      <c r="C10" s="88"/>
      <c r="D10" s="78"/>
      <c r="E10" s="70"/>
      <c r="F10" s="54"/>
      <c r="G10" s="54"/>
      <c r="H10" s="54"/>
      <c r="I10" s="54"/>
      <c r="J10" s="54"/>
      <c r="K10" s="54"/>
      <c r="L10" s="54"/>
      <c r="M10" s="55"/>
      <c r="N10" s="56"/>
      <c r="R10" s="168"/>
      <c r="S10" s="153"/>
    </row>
    <row r="11" spans="1:15" ht="15" customHeight="1">
      <c r="A11" s="49"/>
      <c r="B11" s="50"/>
      <c r="C11" s="51"/>
      <c r="D11" s="52"/>
      <c r="E11" s="53"/>
      <c r="F11" s="54"/>
      <c r="G11" s="54"/>
      <c r="H11" s="54"/>
      <c r="I11" s="54"/>
      <c r="J11" s="54"/>
      <c r="K11" s="54"/>
      <c r="L11" s="54"/>
      <c r="M11" s="55"/>
      <c r="N11" s="56"/>
      <c r="O11" s="15"/>
    </row>
    <row r="12" spans="1:15" ht="15" customHeight="1" thickBot="1">
      <c r="A12" s="123"/>
      <c r="B12" s="95"/>
      <c r="C12" s="96"/>
      <c r="D12" s="97"/>
      <c r="E12" s="98"/>
      <c r="F12" s="99"/>
      <c r="G12" s="99"/>
      <c r="H12" s="99"/>
      <c r="I12" s="99"/>
      <c r="J12" s="99"/>
      <c r="K12" s="99"/>
      <c r="L12" s="99"/>
      <c r="M12" s="100"/>
      <c r="N12" s="122"/>
      <c r="O12" s="15"/>
    </row>
    <row r="13" spans="1:15" ht="15" customHeight="1">
      <c r="A13" s="57"/>
      <c r="B13" s="63"/>
      <c r="C13" s="64"/>
      <c r="D13" s="65"/>
      <c r="E13" s="124"/>
      <c r="F13" s="59"/>
      <c r="G13" s="59"/>
      <c r="H13" s="59"/>
      <c r="I13" s="59"/>
      <c r="J13" s="59"/>
      <c r="K13" s="59"/>
      <c r="L13" s="59"/>
      <c r="M13" s="60"/>
      <c r="N13" s="66"/>
      <c r="O13" s="15"/>
    </row>
    <row r="14" spans="1:15" ht="15" customHeight="1">
      <c r="A14" s="57"/>
      <c r="B14" s="63"/>
      <c r="C14" s="64"/>
      <c r="D14" s="65"/>
      <c r="E14" s="57"/>
      <c r="F14" s="112"/>
      <c r="G14" s="59"/>
      <c r="H14" s="59"/>
      <c r="I14" s="59"/>
      <c r="J14" s="59"/>
      <c r="K14" s="59"/>
      <c r="L14" s="59"/>
      <c r="M14" s="60"/>
      <c r="N14" s="66"/>
      <c r="O14" s="15"/>
    </row>
    <row r="15" spans="1:15" ht="15" customHeight="1">
      <c r="A15" s="163" t="s">
        <v>19</v>
      </c>
      <c r="B15" s="163"/>
      <c r="C15" s="141" t="s">
        <v>117</v>
      </c>
      <c r="D15" s="15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15"/>
    </row>
    <row r="16" spans="1:15" ht="15" customHeight="1" thickBot="1">
      <c r="A16" s="57"/>
      <c r="B16" s="58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15"/>
    </row>
    <row r="17" spans="1:15" ht="15" customHeight="1" thickBot="1">
      <c r="A17" s="89" t="s">
        <v>0</v>
      </c>
      <c r="B17" s="90" t="s">
        <v>1</v>
      </c>
      <c r="C17" s="90" t="s">
        <v>2</v>
      </c>
      <c r="D17" s="90" t="s">
        <v>15</v>
      </c>
      <c r="E17" s="90" t="s">
        <v>20</v>
      </c>
      <c r="F17" s="90" t="s">
        <v>3</v>
      </c>
      <c r="G17" s="90" t="s">
        <v>4</v>
      </c>
      <c r="H17" s="90" t="s">
        <v>5</v>
      </c>
      <c r="I17" s="90" t="s">
        <v>6</v>
      </c>
      <c r="J17" s="90" t="s">
        <v>7</v>
      </c>
      <c r="K17" s="90" t="s">
        <v>8</v>
      </c>
      <c r="L17" s="90" t="s">
        <v>9</v>
      </c>
      <c r="M17" s="90" t="s">
        <v>10</v>
      </c>
      <c r="N17" s="91" t="s">
        <v>11</v>
      </c>
      <c r="O17" s="15"/>
    </row>
    <row r="18" spans="1:15" ht="15" customHeight="1">
      <c r="A18" s="67">
        <v>1</v>
      </c>
      <c r="B18" s="135" t="s">
        <v>120</v>
      </c>
      <c r="C18" s="135" t="s">
        <v>119</v>
      </c>
      <c r="D18" s="136" t="s">
        <v>129</v>
      </c>
      <c r="E18" s="136" t="s">
        <v>131</v>
      </c>
      <c r="F18" s="69">
        <v>128.4</v>
      </c>
      <c r="G18" s="70">
        <v>11.7</v>
      </c>
      <c r="H18" s="70">
        <v>12.5</v>
      </c>
      <c r="I18" s="70">
        <v>11.82</v>
      </c>
      <c r="J18" s="70">
        <v>13.4</v>
      </c>
      <c r="K18" s="70">
        <v>8.27</v>
      </c>
      <c r="L18" s="70">
        <v>12.6</v>
      </c>
      <c r="M18" s="71">
        <f>F18-((G18+H18+I18+J18+K18+L18)/3)</f>
        <v>104.97000000000001</v>
      </c>
      <c r="N18" s="72" t="s">
        <v>116</v>
      </c>
      <c r="O18" s="15"/>
    </row>
    <row r="19" spans="1:15" ht="15" customHeight="1" thickBot="1">
      <c r="A19" s="118"/>
      <c r="B19" s="119"/>
      <c r="C19" s="119"/>
      <c r="D19" s="120"/>
      <c r="E19" s="121"/>
      <c r="F19" s="99"/>
      <c r="G19" s="98"/>
      <c r="H19" s="98"/>
      <c r="I19" s="98"/>
      <c r="J19" s="98"/>
      <c r="K19" s="98"/>
      <c r="L19" s="98"/>
      <c r="M19" s="100"/>
      <c r="N19" s="122"/>
      <c r="O19" s="15"/>
    </row>
    <row r="20" spans="1:15" ht="15" customHeight="1">
      <c r="A20" s="73"/>
      <c r="B20" s="93"/>
      <c r="C20" s="93"/>
      <c r="D20" s="74"/>
      <c r="E20" s="117"/>
      <c r="F20" s="112"/>
      <c r="G20" s="57"/>
      <c r="H20" s="57"/>
      <c r="I20" s="57"/>
      <c r="J20" s="57"/>
      <c r="K20" s="57"/>
      <c r="L20" s="57"/>
      <c r="M20" s="60"/>
      <c r="N20" s="66"/>
      <c r="O20" s="15"/>
    </row>
    <row r="21" spans="1:15" ht="15" customHeight="1">
      <c r="A21" s="73"/>
      <c r="B21" s="93"/>
      <c r="C21" s="93"/>
      <c r="D21" s="74"/>
      <c r="E21" s="117"/>
      <c r="F21" s="112"/>
      <c r="G21" s="57"/>
      <c r="H21" s="57"/>
      <c r="I21" s="57"/>
      <c r="J21" s="57"/>
      <c r="K21" s="57"/>
      <c r="L21" s="57"/>
      <c r="M21" s="60"/>
      <c r="N21" s="66"/>
      <c r="O21" s="15"/>
    </row>
    <row r="22" spans="1:15" ht="15" customHeight="1">
      <c r="A22" s="163" t="s">
        <v>19</v>
      </c>
      <c r="B22" s="163"/>
      <c r="C22" s="141" t="s">
        <v>121</v>
      </c>
      <c r="D22" s="15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15"/>
    </row>
    <row r="23" spans="1:15" ht="15" customHeight="1" thickBot="1">
      <c r="A23" s="57"/>
      <c r="B23" s="58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15"/>
    </row>
    <row r="24" spans="1:15" ht="15" customHeight="1" thickBot="1">
      <c r="A24" s="89" t="s">
        <v>0</v>
      </c>
      <c r="B24" s="90" t="s">
        <v>1</v>
      </c>
      <c r="C24" s="90" t="s">
        <v>2</v>
      </c>
      <c r="D24" s="90" t="s">
        <v>15</v>
      </c>
      <c r="E24" s="90" t="s">
        <v>20</v>
      </c>
      <c r="F24" s="90" t="s">
        <v>3</v>
      </c>
      <c r="G24" s="90" t="s">
        <v>4</v>
      </c>
      <c r="H24" s="90" t="s">
        <v>5</v>
      </c>
      <c r="I24" s="90" t="s">
        <v>6</v>
      </c>
      <c r="J24" s="90" t="s">
        <v>7</v>
      </c>
      <c r="K24" s="90" t="s">
        <v>8</v>
      </c>
      <c r="L24" s="90" t="s">
        <v>9</v>
      </c>
      <c r="M24" s="90" t="s">
        <v>10</v>
      </c>
      <c r="N24" s="91" t="s">
        <v>11</v>
      </c>
      <c r="O24" s="15"/>
    </row>
    <row r="25" spans="1:15" ht="32.25" customHeight="1" thickBot="1">
      <c r="A25" s="184">
        <v>1</v>
      </c>
      <c r="B25" s="188" t="s">
        <v>146</v>
      </c>
      <c r="C25" s="185" t="s">
        <v>140</v>
      </c>
      <c r="D25" s="186" t="s">
        <v>144</v>
      </c>
      <c r="E25" s="187" t="s">
        <v>145</v>
      </c>
      <c r="F25" s="189">
        <v>178.9</v>
      </c>
      <c r="G25" s="189">
        <v>19.67</v>
      </c>
      <c r="H25" s="189">
        <v>20.6</v>
      </c>
      <c r="I25" s="189">
        <v>15.13</v>
      </c>
      <c r="J25" s="189">
        <v>22.5</v>
      </c>
      <c r="K25" s="189">
        <v>13.6</v>
      </c>
      <c r="L25" s="189">
        <v>22</v>
      </c>
      <c r="M25" s="191">
        <f>F25-((G25+H25+I25+J25+K25+L25)/3)</f>
        <v>141.06666666666666</v>
      </c>
      <c r="N25" s="190" t="s">
        <v>116</v>
      </c>
      <c r="O25" s="15"/>
    </row>
    <row r="26" spans="1:15" ht="15" customHeight="1">
      <c r="A26" s="73"/>
      <c r="B26" s="93"/>
      <c r="C26" s="93"/>
      <c r="D26" s="74"/>
      <c r="E26" s="76"/>
      <c r="F26" s="59"/>
      <c r="G26" s="57"/>
      <c r="H26" s="57"/>
      <c r="I26" s="57"/>
      <c r="J26" s="57"/>
      <c r="K26" s="57"/>
      <c r="L26" s="57"/>
      <c r="M26" s="60"/>
      <c r="N26" s="66"/>
      <c r="O26" s="15"/>
    </row>
    <row r="27" spans="1:15" ht="15" customHeight="1">
      <c r="A27" s="73"/>
      <c r="B27" s="93"/>
      <c r="C27" s="93"/>
      <c r="D27" s="74"/>
      <c r="E27" s="76"/>
      <c r="F27" s="59"/>
      <c r="G27" s="57"/>
      <c r="H27" s="57"/>
      <c r="I27" s="57"/>
      <c r="J27" s="57"/>
      <c r="K27" s="57"/>
      <c r="L27" s="57"/>
      <c r="M27" s="60"/>
      <c r="N27" s="66"/>
      <c r="O27" s="15"/>
    </row>
    <row r="28" spans="1:15" ht="15" customHeight="1">
      <c r="A28" s="73"/>
      <c r="B28" s="93"/>
      <c r="C28" s="93"/>
      <c r="D28" s="74"/>
      <c r="E28" s="76"/>
      <c r="F28" s="59"/>
      <c r="G28" s="57"/>
      <c r="H28" s="57"/>
      <c r="I28" s="57"/>
      <c r="J28" s="57"/>
      <c r="K28" s="57"/>
      <c r="L28" s="57"/>
      <c r="M28" s="60"/>
      <c r="N28" s="66"/>
      <c r="O28" s="15"/>
    </row>
    <row r="29" spans="1:15" ht="15" customHeight="1">
      <c r="A29" s="73"/>
      <c r="B29" s="93"/>
      <c r="C29" s="93"/>
      <c r="D29" s="74"/>
      <c r="E29" s="76"/>
      <c r="F29" s="59"/>
      <c r="G29" s="57"/>
      <c r="H29" s="57"/>
      <c r="I29" s="57"/>
      <c r="J29" s="57"/>
      <c r="K29" s="57"/>
      <c r="L29" s="57"/>
      <c r="M29" s="60"/>
      <c r="N29" s="66"/>
      <c r="O29" s="15"/>
    </row>
    <row r="30" spans="1:15" ht="15" customHeight="1">
      <c r="A30" s="180" t="s">
        <v>32</v>
      </c>
      <c r="B30" s="162"/>
      <c r="C30" s="12" t="s">
        <v>147</v>
      </c>
      <c r="D30" s="16" t="s">
        <v>35</v>
      </c>
      <c r="E30" s="17" t="s">
        <v>38</v>
      </c>
      <c r="F30" s="166" t="s">
        <v>150</v>
      </c>
      <c r="G30" s="167"/>
      <c r="H30" s="15"/>
      <c r="I30" s="161" t="s">
        <v>39</v>
      </c>
      <c r="J30" s="162"/>
      <c r="K30" s="162"/>
      <c r="L30" s="162"/>
      <c r="M30" s="171" t="s">
        <v>153</v>
      </c>
      <c r="N30" s="172"/>
      <c r="O30" s="15"/>
    </row>
    <row r="31" spans="1:15" ht="15" customHeight="1">
      <c r="A31" s="183" t="s">
        <v>33</v>
      </c>
      <c r="B31" s="162"/>
      <c r="C31" s="12" t="s">
        <v>148</v>
      </c>
      <c r="D31" s="16" t="s">
        <v>36</v>
      </c>
      <c r="E31" s="17" t="s">
        <v>38</v>
      </c>
      <c r="F31" s="166" t="s">
        <v>151</v>
      </c>
      <c r="G31" s="167"/>
      <c r="H31" s="15"/>
      <c r="I31" s="161" t="s">
        <v>39</v>
      </c>
      <c r="J31" s="162"/>
      <c r="K31" s="162"/>
      <c r="L31" s="162"/>
      <c r="M31" s="171" t="s">
        <v>154</v>
      </c>
      <c r="N31" s="172"/>
      <c r="O31" s="15"/>
    </row>
    <row r="32" spans="1:15" ht="15" customHeight="1">
      <c r="A32" s="181" t="s">
        <v>34</v>
      </c>
      <c r="B32" s="182"/>
      <c r="C32" s="12" t="s">
        <v>149</v>
      </c>
      <c r="D32" s="18" t="s">
        <v>37</v>
      </c>
      <c r="E32" s="17" t="s">
        <v>38</v>
      </c>
      <c r="F32" s="166" t="s">
        <v>152</v>
      </c>
      <c r="G32" s="167"/>
      <c r="H32" s="15"/>
      <c r="I32" s="161" t="s">
        <v>39</v>
      </c>
      <c r="J32" s="162"/>
      <c r="K32" s="162"/>
      <c r="L32" s="162"/>
      <c r="M32" s="171" t="s">
        <v>155</v>
      </c>
      <c r="N32" s="172"/>
      <c r="O32" s="15"/>
    </row>
    <row r="33" spans="1:15" ht="15" customHeight="1">
      <c r="A33" s="73"/>
      <c r="B33" s="93"/>
      <c r="C33" s="93"/>
      <c r="D33" s="74"/>
      <c r="E33" s="76"/>
      <c r="F33" s="59"/>
      <c r="G33" s="57"/>
      <c r="H33" s="57"/>
      <c r="I33" s="57"/>
      <c r="J33" s="57"/>
      <c r="K33" s="57"/>
      <c r="L33" s="57"/>
      <c r="M33" s="60"/>
      <c r="N33" s="66"/>
      <c r="O33" s="15"/>
    </row>
    <row r="34" spans="1:15" ht="15" customHeight="1">
      <c r="A34" s="73"/>
      <c r="B34" s="93"/>
      <c r="C34" s="93"/>
      <c r="D34" s="74"/>
      <c r="E34" s="76"/>
      <c r="F34" s="59"/>
      <c r="G34" s="57"/>
      <c r="H34" s="57"/>
      <c r="I34" s="57"/>
      <c r="J34" s="57"/>
      <c r="K34" s="57"/>
      <c r="L34" s="57"/>
      <c r="M34" s="60"/>
      <c r="N34" s="66"/>
      <c r="O34" s="15"/>
    </row>
    <row r="35" spans="1:15" ht="15" customHeight="1">
      <c r="A35" s="57"/>
      <c r="B35" s="58"/>
      <c r="C35" s="58"/>
      <c r="D35" s="57"/>
      <c r="E35" s="57"/>
      <c r="F35" s="59"/>
      <c r="G35" s="59"/>
      <c r="H35" s="59"/>
      <c r="I35" s="59"/>
      <c r="J35" s="59"/>
      <c r="K35" s="59"/>
      <c r="L35" s="59"/>
      <c r="M35" s="60"/>
      <c r="N35" s="61"/>
      <c r="O35" s="15"/>
    </row>
    <row r="36" spans="1:15" ht="15" customHeight="1">
      <c r="A36" s="163" t="s">
        <v>19</v>
      </c>
      <c r="B36" s="169"/>
      <c r="C36" s="141" t="s">
        <v>122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15"/>
    </row>
    <row r="37" spans="1:15" ht="15" customHeight="1" thickBot="1">
      <c r="A37" s="57"/>
      <c r="B37" s="58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15"/>
    </row>
    <row r="38" spans="1:15" ht="15" customHeight="1" thickBot="1">
      <c r="A38" s="89" t="s">
        <v>0</v>
      </c>
      <c r="B38" s="90" t="s">
        <v>51</v>
      </c>
      <c r="C38" s="90" t="s">
        <v>2</v>
      </c>
      <c r="D38" s="90" t="s">
        <v>15</v>
      </c>
      <c r="E38" s="90" t="s">
        <v>20</v>
      </c>
      <c r="F38" s="90" t="s">
        <v>3</v>
      </c>
      <c r="G38" s="90" t="s">
        <v>4</v>
      </c>
      <c r="H38" s="90" t="s">
        <v>5</v>
      </c>
      <c r="I38" s="90" t="s">
        <v>6</v>
      </c>
      <c r="J38" s="90" t="s">
        <v>7</v>
      </c>
      <c r="K38" s="90" t="s">
        <v>8</v>
      </c>
      <c r="L38" s="90" t="s">
        <v>9</v>
      </c>
      <c r="M38" s="91" t="s">
        <v>10</v>
      </c>
      <c r="N38" s="129" t="s">
        <v>11</v>
      </c>
      <c r="O38" s="15"/>
    </row>
    <row r="39" spans="1:15" ht="15" customHeight="1">
      <c r="A39" s="62">
        <v>1</v>
      </c>
      <c r="B39" s="125" t="s">
        <v>124</v>
      </c>
      <c r="C39" s="126" t="s">
        <v>125</v>
      </c>
      <c r="D39" s="127">
        <v>1991</v>
      </c>
      <c r="E39" s="127">
        <v>734</v>
      </c>
      <c r="F39" s="128">
        <v>168.1</v>
      </c>
      <c r="G39" s="69">
        <v>24.48</v>
      </c>
      <c r="H39" s="69">
        <v>9.8</v>
      </c>
      <c r="I39" s="69">
        <v>20.75</v>
      </c>
      <c r="J39" s="69">
        <v>9</v>
      </c>
      <c r="K39" s="69">
        <v>20.2</v>
      </c>
      <c r="L39" s="69">
        <v>8</v>
      </c>
      <c r="M39" s="191">
        <f>F39-((G39+H39+I39+J39+K39+L39)/3)</f>
        <v>137.35666666666665</v>
      </c>
      <c r="N39" s="72" t="s">
        <v>114</v>
      </c>
      <c r="O39" s="15"/>
    </row>
    <row r="40" spans="1:15" ht="15" customHeight="1">
      <c r="A40" s="62">
        <v>2</v>
      </c>
      <c r="B40" s="77" t="s">
        <v>50</v>
      </c>
      <c r="C40" s="88" t="s">
        <v>45</v>
      </c>
      <c r="D40" s="78">
        <v>1983</v>
      </c>
      <c r="E40" s="70">
        <v>281</v>
      </c>
      <c r="F40" s="69">
        <v>168.8</v>
      </c>
      <c r="G40" s="54">
        <v>39.77</v>
      </c>
      <c r="H40" s="54">
        <v>10.3</v>
      </c>
      <c r="I40" s="54">
        <v>37.16</v>
      </c>
      <c r="J40" s="54">
        <v>8.7</v>
      </c>
      <c r="K40" s="54">
        <v>29.49</v>
      </c>
      <c r="L40" s="54">
        <v>8.2</v>
      </c>
      <c r="M40" s="191">
        <f aca="true" t="shared" si="0" ref="M40:M45">F40-((G40+H40+I40+J40+K40+L40)/3)</f>
        <v>124.26000000000002</v>
      </c>
      <c r="N40" s="56" t="s">
        <v>115</v>
      </c>
      <c r="O40" s="15"/>
    </row>
    <row r="41" spans="1:15" ht="15" customHeight="1">
      <c r="A41" s="62">
        <v>3</v>
      </c>
      <c r="B41" s="77" t="s">
        <v>126</v>
      </c>
      <c r="C41" s="88" t="s">
        <v>127</v>
      </c>
      <c r="D41" s="78">
        <v>1974</v>
      </c>
      <c r="E41" s="70">
        <v>676</v>
      </c>
      <c r="F41" s="2">
        <v>176.8</v>
      </c>
      <c r="G41" s="54">
        <v>18.25</v>
      </c>
      <c r="H41" s="54">
        <v>7.4</v>
      </c>
      <c r="I41" s="54">
        <v>20.8</v>
      </c>
      <c r="J41" s="54">
        <v>10</v>
      </c>
      <c r="K41" s="54">
        <v>15.48</v>
      </c>
      <c r="L41" s="54">
        <v>9</v>
      </c>
      <c r="M41" s="191">
        <f t="shared" si="0"/>
        <v>149.82333333333335</v>
      </c>
      <c r="N41" s="56" t="s">
        <v>116</v>
      </c>
      <c r="O41" s="15"/>
    </row>
    <row r="42" spans="1:15" ht="15" customHeight="1">
      <c r="A42" s="62">
        <v>4</v>
      </c>
      <c r="B42" s="77" t="s">
        <v>41</v>
      </c>
      <c r="C42" s="88" t="s">
        <v>142</v>
      </c>
      <c r="D42" s="78">
        <v>1998</v>
      </c>
      <c r="E42" s="70">
        <v>9942</v>
      </c>
      <c r="F42" s="2">
        <v>103.6</v>
      </c>
      <c r="G42" s="54">
        <v>0.34</v>
      </c>
      <c r="H42" s="54">
        <v>4.4</v>
      </c>
      <c r="I42" s="54">
        <v>5.21</v>
      </c>
      <c r="J42" s="54">
        <v>4.8</v>
      </c>
      <c r="K42" s="54">
        <v>0.51</v>
      </c>
      <c r="L42" s="54">
        <v>4</v>
      </c>
      <c r="M42" s="191">
        <f t="shared" si="0"/>
        <v>97.17999999999999</v>
      </c>
      <c r="N42" s="56" t="s">
        <v>156</v>
      </c>
      <c r="O42" s="15"/>
    </row>
    <row r="43" spans="1:15" ht="15" customHeight="1">
      <c r="A43" s="62">
        <v>5</v>
      </c>
      <c r="B43" s="5" t="s">
        <v>54</v>
      </c>
      <c r="C43" s="7" t="s">
        <v>53</v>
      </c>
      <c r="D43" s="6">
        <v>1996</v>
      </c>
      <c r="E43" s="8">
        <v>16732</v>
      </c>
      <c r="F43" s="2">
        <v>97.3</v>
      </c>
      <c r="G43" s="54">
        <v>5.1</v>
      </c>
      <c r="H43" s="54">
        <v>10.8</v>
      </c>
      <c r="I43" s="54">
        <v>3.01</v>
      </c>
      <c r="J43" s="54">
        <v>7.2</v>
      </c>
      <c r="K43" s="54">
        <v>2.55</v>
      </c>
      <c r="L43" s="54">
        <v>8.3</v>
      </c>
      <c r="M43" s="191">
        <f t="shared" si="0"/>
        <v>84.97999999999999</v>
      </c>
      <c r="N43" s="56" t="s">
        <v>157</v>
      </c>
      <c r="O43" s="15"/>
    </row>
    <row r="44" spans="1:15" ht="15" customHeight="1">
      <c r="A44" s="49">
        <v>6</v>
      </c>
      <c r="B44" s="5" t="s">
        <v>128</v>
      </c>
      <c r="C44" s="7" t="s">
        <v>53</v>
      </c>
      <c r="D44" s="6">
        <v>1995</v>
      </c>
      <c r="E44" s="6">
        <v>14311</v>
      </c>
      <c r="F44" s="2">
        <v>77.6</v>
      </c>
      <c r="G44" s="54">
        <v>3.21</v>
      </c>
      <c r="H44" s="54">
        <v>7.9</v>
      </c>
      <c r="I44" s="54">
        <v>3.65</v>
      </c>
      <c r="J44" s="54">
        <v>6.4</v>
      </c>
      <c r="K44" s="54">
        <v>2.52</v>
      </c>
      <c r="L44" s="54">
        <v>7.6</v>
      </c>
      <c r="M44" s="191">
        <f t="shared" si="0"/>
        <v>67.17333333333333</v>
      </c>
      <c r="N44" s="56" t="s">
        <v>158</v>
      </c>
      <c r="O44" s="15"/>
    </row>
    <row r="45" spans="1:15" ht="15" customHeight="1">
      <c r="A45" s="62">
        <v>7</v>
      </c>
      <c r="B45" s="5" t="s">
        <v>49</v>
      </c>
      <c r="C45" s="7" t="s">
        <v>45</v>
      </c>
      <c r="D45" s="6">
        <v>1998</v>
      </c>
      <c r="E45" s="8">
        <v>13933</v>
      </c>
      <c r="F45" s="2">
        <v>75.1</v>
      </c>
      <c r="G45" s="54">
        <v>2.4</v>
      </c>
      <c r="H45" s="54">
        <v>5.6</v>
      </c>
      <c r="I45" s="54">
        <v>2.4</v>
      </c>
      <c r="J45" s="54">
        <v>5.3</v>
      </c>
      <c r="K45" s="54">
        <v>1.2</v>
      </c>
      <c r="L45" s="54">
        <v>5.4</v>
      </c>
      <c r="M45" s="191">
        <f t="shared" si="0"/>
        <v>67.66666666666666</v>
      </c>
      <c r="N45" s="56" t="s">
        <v>159</v>
      </c>
      <c r="O45" s="15"/>
    </row>
    <row r="46" spans="1:15" ht="15" customHeight="1">
      <c r="A46" s="49">
        <v>8</v>
      </c>
      <c r="B46" s="5"/>
      <c r="C46" s="7"/>
      <c r="D46" s="6"/>
      <c r="E46" s="8"/>
      <c r="F46" s="2"/>
      <c r="G46" s="54"/>
      <c r="H46" s="54"/>
      <c r="I46" s="54"/>
      <c r="J46" s="54"/>
      <c r="K46" s="54"/>
      <c r="L46" s="54"/>
      <c r="M46" s="55"/>
      <c r="N46" s="56"/>
      <c r="O46" s="15"/>
    </row>
    <row r="47" spans="1:15" ht="15" customHeight="1">
      <c r="A47" s="62">
        <v>9</v>
      </c>
      <c r="B47" s="5"/>
      <c r="C47" s="7"/>
      <c r="D47" s="6"/>
      <c r="E47" s="8"/>
      <c r="F47" s="2"/>
      <c r="G47" s="54"/>
      <c r="H47" s="54"/>
      <c r="I47" s="54"/>
      <c r="J47" s="54"/>
      <c r="K47" s="54"/>
      <c r="L47" s="54"/>
      <c r="M47" s="55"/>
      <c r="N47" s="56"/>
      <c r="O47" s="15"/>
    </row>
    <row r="48" spans="1:15" ht="15" customHeight="1" thickBot="1">
      <c r="A48" s="123">
        <v>10</v>
      </c>
      <c r="B48" s="130"/>
      <c r="C48" s="131"/>
      <c r="D48" s="132"/>
      <c r="E48" s="133"/>
      <c r="F48" s="134"/>
      <c r="G48" s="99"/>
      <c r="H48" s="99"/>
      <c r="I48" s="99"/>
      <c r="J48" s="99"/>
      <c r="K48" s="99"/>
      <c r="L48" s="99"/>
      <c r="M48" s="100"/>
      <c r="N48" s="122"/>
      <c r="O48" s="15"/>
    </row>
    <row r="49" spans="1:15" ht="15" customHeight="1">
      <c r="A49" s="57"/>
      <c r="B49" s="9"/>
      <c r="C49" s="10"/>
      <c r="D49" s="11"/>
      <c r="E49" s="92"/>
      <c r="F49" s="4"/>
      <c r="G49" s="59"/>
      <c r="H49" s="59"/>
      <c r="I49" s="59"/>
      <c r="J49" s="59"/>
      <c r="K49" s="59"/>
      <c r="L49" s="59"/>
      <c r="M49" s="60"/>
      <c r="N49" s="66"/>
      <c r="O49" s="15"/>
    </row>
    <row r="50" spans="1:15" ht="15" customHeight="1">
      <c r="A50" s="57"/>
      <c r="B50" s="9"/>
      <c r="C50" s="10"/>
      <c r="D50" s="11"/>
      <c r="E50" s="92"/>
      <c r="F50" s="4"/>
      <c r="G50" s="59"/>
      <c r="H50" s="59"/>
      <c r="I50" s="59"/>
      <c r="J50" s="59"/>
      <c r="K50" s="59"/>
      <c r="L50" s="59"/>
      <c r="M50" s="60"/>
      <c r="N50" s="66"/>
      <c r="O50" s="15"/>
    </row>
    <row r="51" spans="1:15" ht="15" customHeight="1">
      <c r="A51" s="163" t="s">
        <v>19</v>
      </c>
      <c r="B51" s="163"/>
      <c r="C51" s="141" t="s">
        <v>123</v>
      </c>
      <c r="D51" s="15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15"/>
    </row>
    <row r="52" spans="1:15" ht="15" customHeight="1" thickBot="1">
      <c r="A52" s="57"/>
      <c r="B52" s="58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15"/>
    </row>
    <row r="53" spans="1:15" ht="15" customHeight="1" thickBot="1">
      <c r="A53" s="89" t="s">
        <v>0</v>
      </c>
      <c r="B53" s="90" t="s">
        <v>1</v>
      </c>
      <c r="C53" s="90" t="s">
        <v>2</v>
      </c>
      <c r="D53" s="90" t="s">
        <v>15</v>
      </c>
      <c r="E53" s="90" t="s">
        <v>20</v>
      </c>
      <c r="F53" s="90" t="s">
        <v>3</v>
      </c>
      <c r="G53" s="90" t="s">
        <v>4</v>
      </c>
      <c r="H53" s="90" t="s">
        <v>5</v>
      </c>
      <c r="I53" s="90" t="s">
        <v>6</v>
      </c>
      <c r="J53" s="90" t="s">
        <v>7</v>
      </c>
      <c r="K53" s="90" t="s">
        <v>8</v>
      </c>
      <c r="L53" s="90" t="s">
        <v>9</v>
      </c>
      <c r="M53" s="90" t="s">
        <v>10</v>
      </c>
      <c r="N53" s="91" t="s">
        <v>11</v>
      </c>
      <c r="O53" s="15"/>
    </row>
    <row r="54" spans="1:15" ht="15" customHeight="1">
      <c r="A54" s="67">
        <v>1</v>
      </c>
      <c r="B54" s="77" t="s">
        <v>135</v>
      </c>
      <c r="C54" s="88" t="s">
        <v>21</v>
      </c>
      <c r="D54" s="78" t="s">
        <v>42</v>
      </c>
      <c r="E54" s="68" t="s">
        <v>44</v>
      </c>
      <c r="F54" s="69">
        <v>87.4</v>
      </c>
      <c r="G54" s="69">
        <v>4.75</v>
      </c>
      <c r="H54" s="69">
        <v>3.2</v>
      </c>
      <c r="I54" s="69">
        <v>7.08</v>
      </c>
      <c r="J54" s="69">
        <v>5.9</v>
      </c>
      <c r="K54" s="69">
        <v>3.41</v>
      </c>
      <c r="L54" s="69">
        <v>4.6</v>
      </c>
      <c r="M54" s="191">
        <f>F54-((G54+H54+I54+J54+K54+L54)/3)</f>
        <v>77.75333333333334</v>
      </c>
      <c r="N54" s="72" t="s">
        <v>114</v>
      </c>
      <c r="O54" s="15"/>
    </row>
    <row r="55" spans="1:15" ht="15" customHeight="1">
      <c r="A55" s="67">
        <v>2</v>
      </c>
      <c r="B55" s="77" t="s">
        <v>134</v>
      </c>
      <c r="C55" s="137" t="s">
        <v>130</v>
      </c>
      <c r="D55" s="78" t="s">
        <v>132</v>
      </c>
      <c r="E55" s="139" t="s">
        <v>133</v>
      </c>
      <c r="F55" s="69">
        <v>107.8</v>
      </c>
      <c r="G55" s="69">
        <v>16.5</v>
      </c>
      <c r="H55" s="69">
        <v>10.9</v>
      </c>
      <c r="I55" s="69">
        <v>14</v>
      </c>
      <c r="J55" s="69">
        <v>10.5</v>
      </c>
      <c r="K55" s="69">
        <v>14.87</v>
      </c>
      <c r="L55" s="69">
        <v>12.2</v>
      </c>
      <c r="M55" s="191">
        <f>F55-((G55+H55+I55+J55+K55+L55)/3)</f>
        <v>81.47666666666666</v>
      </c>
      <c r="N55" s="72" t="s">
        <v>116</v>
      </c>
      <c r="O55" s="15"/>
    </row>
    <row r="56" spans="1:15" ht="15.75" thickBot="1">
      <c r="A56" s="113">
        <v>3</v>
      </c>
      <c r="B56" s="114" t="s">
        <v>138</v>
      </c>
      <c r="C56" s="114" t="s">
        <v>136</v>
      </c>
      <c r="D56" s="114" t="s">
        <v>137</v>
      </c>
      <c r="E56" s="140" t="s">
        <v>139</v>
      </c>
      <c r="F56" s="138">
        <v>65.1</v>
      </c>
      <c r="G56" s="115">
        <v>5.45</v>
      </c>
      <c r="H56" s="115">
        <v>9.5</v>
      </c>
      <c r="I56" s="115">
        <v>3.61</v>
      </c>
      <c r="J56" s="115">
        <v>14.2</v>
      </c>
      <c r="K56" s="115">
        <v>3.95</v>
      </c>
      <c r="L56" s="115">
        <v>12.9</v>
      </c>
      <c r="M56" s="191">
        <f>F56-((G56+H56+I56+J56+K56+L56)/3)</f>
        <v>48.56333333333333</v>
      </c>
      <c r="N56" s="116" t="s">
        <v>115</v>
      </c>
      <c r="O56" s="15"/>
    </row>
    <row r="57" spans="1:15" ht="15">
      <c r="A57" s="73"/>
      <c r="B57" s="63"/>
      <c r="C57" s="64"/>
      <c r="D57" s="65"/>
      <c r="E57" s="76"/>
      <c r="F57" s="59"/>
      <c r="G57" s="59"/>
      <c r="H57" s="59"/>
      <c r="I57" s="59"/>
      <c r="J57" s="59"/>
      <c r="K57" s="59"/>
      <c r="L57" s="59"/>
      <c r="M57" s="60"/>
      <c r="N57" s="66"/>
      <c r="O57" s="15"/>
    </row>
    <row r="58" spans="1:15" ht="15">
      <c r="A58" s="57"/>
      <c r="B58" s="63"/>
      <c r="C58" s="64"/>
      <c r="D58" s="65"/>
      <c r="E58" s="57"/>
      <c r="F58" s="59"/>
      <c r="G58" s="59"/>
      <c r="H58" s="59"/>
      <c r="I58" s="59"/>
      <c r="J58" s="59"/>
      <c r="K58" s="59"/>
      <c r="L58" s="59"/>
      <c r="M58" s="60"/>
      <c r="N58" s="66"/>
      <c r="O58" s="15"/>
    </row>
    <row r="59" spans="1:15" ht="15">
      <c r="A59" s="57"/>
      <c r="B59" s="63"/>
      <c r="C59" s="64"/>
      <c r="D59" s="65"/>
      <c r="E59" s="57"/>
      <c r="F59" s="59"/>
      <c r="G59" s="59"/>
      <c r="H59" s="59"/>
      <c r="I59" s="59"/>
      <c r="J59" s="59"/>
      <c r="K59" s="59"/>
      <c r="L59" s="59"/>
      <c r="M59" s="60"/>
      <c r="N59" s="66"/>
      <c r="O59" s="15"/>
    </row>
    <row r="60" spans="1:15" ht="15">
      <c r="A60" s="57"/>
      <c r="B60" s="79"/>
      <c r="C60" s="58"/>
      <c r="D60" s="57"/>
      <c r="E60" s="57"/>
      <c r="F60" s="59"/>
      <c r="G60" s="59"/>
      <c r="H60" s="59"/>
      <c r="I60" s="59"/>
      <c r="J60" s="59"/>
      <c r="K60" s="59"/>
      <c r="L60" s="59"/>
      <c r="M60" s="59"/>
      <c r="N60" s="80"/>
      <c r="O60" s="15"/>
    </row>
    <row r="61" spans="1:15" ht="15">
      <c r="A61" s="170" t="s">
        <v>32</v>
      </c>
      <c r="B61" s="169"/>
      <c r="C61" s="12" t="s">
        <v>147</v>
      </c>
      <c r="D61" s="13" t="s">
        <v>35</v>
      </c>
      <c r="E61" s="14" t="s">
        <v>38</v>
      </c>
      <c r="F61" s="166" t="s">
        <v>150</v>
      </c>
      <c r="G61" s="167"/>
      <c r="H61" s="15"/>
      <c r="I61" s="168" t="s">
        <v>39</v>
      </c>
      <c r="J61" s="169"/>
      <c r="K61" s="169"/>
      <c r="L61" s="169"/>
      <c r="M61" s="171" t="s">
        <v>153</v>
      </c>
      <c r="N61" s="172"/>
      <c r="O61" s="15"/>
    </row>
    <row r="62" spans="1:15" ht="15">
      <c r="A62" s="163" t="s">
        <v>33</v>
      </c>
      <c r="B62" s="169"/>
      <c r="C62" s="12" t="s">
        <v>148</v>
      </c>
      <c r="D62" s="13" t="s">
        <v>36</v>
      </c>
      <c r="E62" s="14" t="s">
        <v>38</v>
      </c>
      <c r="F62" s="166" t="s">
        <v>151</v>
      </c>
      <c r="G62" s="167"/>
      <c r="H62" s="15"/>
      <c r="I62" s="168" t="s">
        <v>39</v>
      </c>
      <c r="J62" s="169"/>
      <c r="K62" s="169"/>
      <c r="L62" s="169"/>
      <c r="M62" s="171" t="s">
        <v>154</v>
      </c>
      <c r="N62" s="172"/>
      <c r="O62" s="15"/>
    </row>
    <row r="63" spans="1:15" ht="15">
      <c r="A63" s="164" t="s">
        <v>34</v>
      </c>
      <c r="B63" s="165"/>
      <c r="C63" s="12" t="s">
        <v>149</v>
      </c>
      <c r="D63" s="75" t="s">
        <v>37</v>
      </c>
      <c r="E63" s="14" t="s">
        <v>38</v>
      </c>
      <c r="F63" s="166" t="s">
        <v>152</v>
      </c>
      <c r="G63" s="167"/>
      <c r="H63" s="15"/>
      <c r="I63" s="168" t="s">
        <v>39</v>
      </c>
      <c r="J63" s="169"/>
      <c r="K63" s="169"/>
      <c r="L63" s="169"/>
      <c r="M63" s="171" t="s">
        <v>155</v>
      </c>
      <c r="N63" s="172"/>
      <c r="O63" s="15"/>
    </row>
    <row r="64" spans="1:15" ht="15">
      <c r="A64" s="58"/>
      <c r="B64" s="58"/>
      <c r="C64" s="57"/>
      <c r="D64" s="57"/>
      <c r="E64" s="59"/>
      <c r="F64" s="59"/>
      <c r="G64" s="59"/>
      <c r="H64" s="59"/>
      <c r="I64" s="59"/>
      <c r="J64" s="59"/>
      <c r="K64" s="59"/>
      <c r="L64" s="59"/>
      <c r="M64" s="80"/>
      <c r="N64" s="15"/>
      <c r="O64" s="15"/>
    </row>
    <row r="65" spans="1:15" ht="15">
      <c r="A65" s="79"/>
      <c r="B65" s="58"/>
      <c r="C65" s="57"/>
      <c r="D65" s="57"/>
      <c r="E65" s="59"/>
      <c r="F65" s="59"/>
      <c r="G65" s="59"/>
      <c r="H65" s="59"/>
      <c r="I65" s="59"/>
      <c r="J65" s="59"/>
      <c r="K65" s="59"/>
      <c r="L65" s="59"/>
      <c r="M65" s="80"/>
      <c r="N65" s="15"/>
      <c r="O65" s="15"/>
    </row>
    <row r="66" spans="1:15" ht="14.2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15"/>
      <c r="O66" s="15"/>
    </row>
    <row r="67" spans="1:15" ht="15">
      <c r="A67" s="58"/>
      <c r="B67" s="58"/>
      <c r="C67" s="57"/>
      <c r="D67" s="57"/>
      <c r="E67" s="59"/>
      <c r="F67" s="59"/>
      <c r="G67" s="59"/>
      <c r="H67" s="59"/>
      <c r="I67" s="59"/>
      <c r="J67" s="59"/>
      <c r="K67" s="59"/>
      <c r="L67" s="59"/>
      <c r="M67" s="80"/>
      <c r="N67" s="15"/>
      <c r="O67" s="15"/>
    </row>
    <row r="68" spans="1:15" ht="15">
      <c r="A68" s="58"/>
      <c r="B68" s="58"/>
      <c r="C68" s="57"/>
      <c r="D68" s="57"/>
      <c r="E68" s="59"/>
      <c r="F68" s="59"/>
      <c r="G68" s="59"/>
      <c r="H68" s="59"/>
      <c r="I68" s="59"/>
      <c r="J68" s="59"/>
      <c r="K68" s="59"/>
      <c r="L68" s="59"/>
      <c r="M68" s="80"/>
      <c r="N68" s="15"/>
      <c r="O68" s="15"/>
    </row>
    <row r="69" spans="1:15" ht="15">
      <c r="A69" s="58"/>
      <c r="B69" s="58"/>
      <c r="C69" s="57"/>
      <c r="D69" s="83"/>
      <c r="E69" s="59"/>
      <c r="F69" s="59"/>
      <c r="G69" s="59"/>
      <c r="H69" s="59"/>
      <c r="I69" s="59"/>
      <c r="J69" s="59"/>
      <c r="K69" s="59"/>
      <c r="L69" s="59"/>
      <c r="M69" s="80"/>
      <c r="N69" s="15"/>
      <c r="O69" s="15"/>
    </row>
    <row r="70" spans="1:15" ht="15">
      <c r="A70" s="15"/>
      <c r="B70" s="58"/>
      <c r="C70" s="57"/>
      <c r="D70" s="83"/>
      <c r="E70" s="84"/>
      <c r="F70" s="59"/>
      <c r="G70" s="59"/>
      <c r="H70" s="59"/>
      <c r="I70" s="59"/>
      <c r="J70" s="59"/>
      <c r="K70" s="59"/>
      <c r="L70" s="59"/>
      <c r="M70" s="80"/>
      <c r="N70" s="15"/>
      <c r="O70" s="15"/>
    </row>
    <row r="71" spans="1:15" ht="15">
      <c r="A71" s="58"/>
      <c r="B71" s="58"/>
      <c r="C71" s="57"/>
      <c r="D71" s="83"/>
      <c r="E71" s="59"/>
      <c r="F71" s="59"/>
      <c r="G71" s="59"/>
      <c r="H71" s="59"/>
      <c r="I71" s="59"/>
      <c r="J71" s="59"/>
      <c r="K71" s="59"/>
      <c r="L71" s="59"/>
      <c r="M71" s="80"/>
      <c r="N71" s="15"/>
      <c r="O71" s="15"/>
    </row>
    <row r="72" spans="1:15" ht="15">
      <c r="A72" s="58"/>
      <c r="B72" s="58"/>
      <c r="C72" s="57"/>
      <c r="D72" s="83"/>
      <c r="E72" s="59"/>
      <c r="F72" s="59"/>
      <c r="G72" s="59"/>
      <c r="H72" s="59"/>
      <c r="I72" s="59"/>
      <c r="J72" s="59"/>
      <c r="K72" s="59"/>
      <c r="L72" s="59"/>
      <c r="M72" s="80"/>
      <c r="N72" s="15"/>
      <c r="O72" s="15"/>
    </row>
    <row r="73" spans="1:15" ht="15">
      <c r="A73" s="58"/>
      <c r="B73" s="58"/>
      <c r="C73" s="57"/>
      <c r="D73" s="83"/>
      <c r="E73" s="59"/>
      <c r="F73" s="59"/>
      <c r="G73" s="59"/>
      <c r="H73" s="59"/>
      <c r="I73" s="59"/>
      <c r="J73" s="59"/>
      <c r="K73" s="59"/>
      <c r="L73" s="59"/>
      <c r="M73" s="80"/>
      <c r="N73" s="15"/>
      <c r="O73" s="15"/>
    </row>
    <row r="74" spans="1:15" ht="15">
      <c r="A74" s="58"/>
      <c r="B74" s="58"/>
      <c r="C74" s="57"/>
      <c r="D74" s="83"/>
      <c r="E74" s="59"/>
      <c r="F74" s="59"/>
      <c r="G74" s="59"/>
      <c r="H74" s="59"/>
      <c r="I74" s="59"/>
      <c r="J74" s="59"/>
      <c r="K74" s="59"/>
      <c r="L74" s="59"/>
      <c r="M74" s="80"/>
      <c r="N74" s="15"/>
      <c r="O74" s="15"/>
    </row>
    <row r="75" spans="1:15" ht="15">
      <c r="A75" s="58"/>
      <c r="B75" s="58"/>
      <c r="C75" s="57"/>
      <c r="D75" s="57"/>
      <c r="E75" s="59"/>
      <c r="F75" s="59"/>
      <c r="G75" s="59"/>
      <c r="H75" s="59"/>
      <c r="I75" s="59"/>
      <c r="J75" s="59"/>
      <c r="K75" s="59"/>
      <c r="L75" s="59"/>
      <c r="M75" s="80"/>
      <c r="N75" s="15"/>
      <c r="O75" s="15"/>
    </row>
    <row r="76" spans="1:15" ht="15">
      <c r="A76" s="58"/>
      <c r="B76" s="58"/>
      <c r="C76" s="57"/>
      <c r="D76" s="57"/>
      <c r="E76" s="59"/>
      <c r="F76" s="59"/>
      <c r="G76" s="59"/>
      <c r="H76" s="59"/>
      <c r="I76" s="59"/>
      <c r="J76" s="59"/>
      <c r="K76" s="59"/>
      <c r="L76" s="59"/>
      <c r="M76" s="80"/>
      <c r="N76" s="15"/>
      <c r="O76" s="15"/>
    </row>
    <row r="77" spans="1:15" ht="15">
      <c r="A77" s="58"/>
      <c r="B77" s="58"/>
      <c r="C77" s="57"/>
      <c r="D77" s="57"/>
      <c r="E77" s="59"/>
      <c r="F77" s="59"/>
      <c r="G77" s="59"/>
      <c r="H77" s="59"/>
      <c r="I77" s="59"/>
      <c r="J77" s="59"/>
      <c r="K77" s="59"/>
      <c r="L77" s="59"/>
      <c r="M77" s="80"/>
      <c r="N77" s="15"/>
      <c r="O77" s="15"/>
    </row>
    <row r="78" spans="1:15" ht="15">
      <c r="A78" s="58"/>
      <c r="B78" s="58"/>
      <c r="C78" s="57"/>
      <c r="D78" s="57"/>
      <c r="E78" s="59"/>
      <c r="F78" s="59"/>
      <c r="G78" s="59"/>
      <c r="H78" s="59"/>
      <c r="I78" s="59"/>
      <c r="J78" s="59"/>
      <c r="K78" s="59"/>
      <c r="L78" s="59"/>
      <c r="M78" s="80"/>
      <c r="N78" s="15"/>
      <c r="O78" s="15"/>
    </row>
    <row r="79" spans="1:15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59"/>
      <c r="L79" s="59"/>
      <c r="M79" s="80"/>
      <c r="N79" s="15"/>
      <c r="O79" s="15"/>
    </row>
    <row r="80" spans="1:15" ht="15">
      <c r="A80" s="15"/>
      <c r="B80" s="15"/>
      <c r="C80" s="15"/>
      <c r="D80" s="15"/>
      <c r="E80" s="15"/>
      <c r="F80" s="15"/>
      <c r="G80" s="15"/>
      <c r="H80" s="15"/>
      <c r="I80" s="59"/>
      <c r="J80" s="59"/>
      <c r="K80" s="59"/>
      <c r="L80" s="59"/>
      <c r="M80" s="80"/>
      <c r="N80" s="15"/>
      <c r="O80" s="15"/>
    </row>
    <row r="81" spans="1:15" ht="14.25">
      <c r="A81" s="15"/>
      <c r="B81" s="15"/>
      <c r="C81" s="15"/>
      <c r="D81" s="15"/>
      <c r="E81" s="15"/>
      <c r="F81" s="15"/>
      <c r="G81" s="15"/>
      <c r="H81" s="15"/>
      <c r="I81" s="57"/>
      <c r="J81" s="57"/>
      <c r="K81" s="57"/>
      <c r="L81" s="57"/>
      <c r="M81" s="57"/>
      <c r="N81" s="15"/>
      <c r="O81" s="15"/>
    </row>
    <row r="82" spans="1:15" ht="15">
      <c r="A82" s="58"/>
      <c r="B82" s="58"/>
      <c r="C82" s="57"/>
      <c r="D82" s="57"/>
      <c r="E82" s="59"/>
      <c r="F82" s="59"/>
      <c r="G82" s="59"/>
      <c r="H82" s="59"/>
      <c r="I82" s="59"/>
      <c r="J82" s="59"/>
      <c r="K82" s="59"/>
      <c r="L82" s="59"/>
      <c r="M82" s="80"/>
      <c r="N82" s="15"/>
      <c r="O82" s="15"/>
    </row>
    <row r="83" spans="1:15" ht="15">
      <c r="A83" s="15"/>
      <c r="B83" s="15"/>
      <c r="C83" s="15"/>
      <c r="D83" s="57"/>
      <c r="E83" s="15"/>
      <c r="F83" s="15"/>
      <c r="G83" s="15"/>
      <c r="H83" s="15"/>
      <c r="I83" s="15"/>
      <c r="J83" s="15"/>
      <c r="K83" s="59"/>
      <c r="L83" s="59"/>
      <c r="M83" s="80"/>
      <c r="N83" s="15"/>
      <c r="O83" s="15"/>
    </row>
    <row r="84" spans="1:15" ht="15">
      <c r="A84" s="58"/>
      <c r="B84" s="58"/>
      <c r="C84" s="57"/>
      <c r="D84" s="57"/>
      <c r="E84" s="59"/>
      <c r="F84" s="59"/>
      <c r="G84" s="59"/>
      <c r="H84" s="59"/>
      <c r="I84" s="59"/>
      <c r="J84" s="59"/>
      <c r="K84" s="59"/>
      <c r="L84" s="59"/>
      <c r="M84" s="80"/>
      <c r="N84" s="15"/>
      <c r="O84" s="15"/>
    </row>
    <row r="85" spans="1:15" ht="15">
      <c r="A85" s="58"/>
      <c r="B85" s="58"/>
      <c r="C85" s="57"/>
      <c r="D85" s="57"/>
      <c r="E85" s="59"/>
      <c r="F85" s="59"/>
      <c r="G85" s="59"/>
      <c r="H85" s="59"/>
      <c r="I85" s="59"/>
      <c r="J85" s="59"/>
      <c r="K85" s="59"/>
      <c r="L85" s="59"/>
      <c r="M85" s="80"/>
      <c r="N85" s="15"/>
      <c r="O85" s="15"/>
    </row>
    <row r="86" spans="1:15" ht="14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</row>
    <row r="87" spans="1:15" ht="14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</row>
    <row r="88" spans="1:15" ht="15">
      <c r="A88" s="79"/>
      <c r="B88" s="58"/>
      <c r="C88" s="57"/>
      <c r="D88" s="57"/>
      <c r="E88" s="59"/>
      <c r="F88" s="59"/>
      <c r="G88" s="59"/>
      <c r="H88" s="59"/>
      <c r="I88" s="59"/>
      <c r="J88" s="59"/>
      <c r="K88" s="59"/>
      <c r="L88" s="59"/>
      <c r="M88" s="80"/>
      <c r="N88" s="15"/>
      <c r="O88" s="15"/>
    </row>
    <row r="89" spans="1:15" ht="14.2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15"/>
      <c r="O89" s="15"/>
    </row>
    <row r="90" spans="1:15" ht="15">
      <c r="A90" s="58"/>
      <c r="B90" s="58"/>
      <c r="C90" s="57"/>
      <c r="D90" s="57"/>
      <c r="E90" s="59"/>
      <c r="F90" s="59"/>
      <c r="G90" s="59"/>
      <c r="H90" s="59"/>
      <c r="I90" s="59"/>
      <c r="J90" s="59"/>
      <c r="K90" s="59"/>
      <c r="L90" s="59"/>
      <c r="M90" s="80"/>
      <c r="N90" s="15"/>
      <c r="O90" s="15"/>
    </row>
    <row r="91" spans="1:15" ht="15">
      <c r="A91" s="58"/>
      <c r="B91" s="58"/>
      <c r="C91" s="57"/>
      <c r="D91" s="57"/>
      <c r="E91" s="59"/>
      <c r="F91" s="59"/>
      <c r="G91" s="59"/>
      <c r="H91" s="59"/>
      <c r="I91" s="59"/>
      <c r="J91" s="59"/>
      <c r="K91" s="59"/>
      <c r="L91" s="59"/>
      <c r="M91" s="80"/>
      <c r="N91" s="15"/>
      <c r="O91" s="15"/>
    </row>
    <row r="92" spans="1:15" ht="15">
      <c r="A92" s="58"/>
      <c r="B92" s="58"/>
      <c r="C92" s="57"/>
      <c r="D92" s="57"/>
      <c r="E92" s="59"/>
      <c r="F92" s="59"/>
      <c r="G92" s="59"/>
      <c r="H92" s="59"/>
      <c r="I92" s="59"/>
      <c r="J92" s="59"/>
      <c r="K92" s="59"/>
      <c r="L92" s="59"/>
      <c r="M92" s="80"/>
      <c r="N92" s="15"/>
      <c r="O92" s="15"/>
    </row>
    <row r="93" spans="1:15" ht="15">
      <c r="A93" s="81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</row>
    <row r="94" spans="1:15" ht="14.2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15"/>
      <c r="O94" s="15"/>
    </row>
    <row r="95" spans="1:15" ht="15">
      <c r="A95" s="58"/>
      <c r="B95" s="58"/>
      <c r="C95" s="57"/>
      <c r="D95" s="57"/>
      <c r="E95" s="59"/>
      <c r="F95" s="59"/>
      <c r="G95" s="59"/>
      <c r="H95" s="59"/>
      <c r="I95" s="59"/>
      <c r="J95" s="59"/>
      <c r="K95" s="59"/>
      <c r="L95" s="59"/>
      <c r="M95" s="80"/>
      <c r="N95" s="15"/>
      <c r="O95" s="15"/>
    </row>
    <row r="96" spans="1:15" ht="14.25">
      <c r="A96" s="15"/>
      <c r="B96" s="15"/>
      <c r="C96" s="15"/>
      <c r="D96" s="15"/>
      <c r="E96" s="82"/>
      <c r="F96" s="15"/>
      <c r="G96" s="15"/>
      <c r="H96" s="15"/>
      <c r="I96" s="15"/>
      <c r="J96" s="15"/>
      <c r="K96" s="15"/>
      <c r="L96" s="15"/>
      <c r="M96" s="15"/>
      <c r="N96" s="15"/>
      <c r="O96" s="15"/>
    </row>
    <row r="97" spans="1:15" ht="14.25">
      <c r="A97" s="15"/>
      <c r="B97" s="15"/>
      <c r="C97" s="15"/>
      <c r="D97" s="15"/>
      <c r="E97" s="82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ht="14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</row>
    <row r="99" spans="1:15" ht="14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15">
      <c r="A100" s="58"/>
      <c r="B100" s="58"/>
      <c r="C100" s="57"/>
      <c r="D100" s="57"/>
      <c r="E100" s="59"/>
      <c r="F100" s="59"/>
      <c r="G100" s="59"/>
      <c r="H100" s="59"/>
      <c r="I100" s="59"/>
      <c r="J100" s="59"/>
      <c r="K100" s="59"/>
      <c r="L100" s="59"/>
      <c r="M100" s="80"/>
      <c r="N100" s="15"/>
      <c r="O100" s="15"/>
    </row>
    <row r="101" spans="1:15" ht="15">
      <c r="A101" s="79"/>
      <c r="B101" s="58"/>
      <c r="C101" s="57"/>
      <c r="D101" s="57"/>
      <c r="E101" s="59"/>
      <c r="F101" s="59"/>
      <c r="G101" s="59"/>
      <c r="H101" s="59"/>
      <c r="I101" s="59"/>
      <c r="J101" s="59"/>
      <c r="K101" s="59"/>
      <c r="L101" s="59"/>
      <c r="M101" s="80"/>
      <c r="N101" s="15"/>
      <c r="O101" s="15"/>
    </row>
    <row r="102" spans="1:15" ht="14.25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15"/>
      <c r="O102" s="15"/>
    </row>
    <row r="103" spans="1:15" ht="15">
      <c r="A103" s="58"/>
      <c r="B103" s="58"/>
      <c r="C103" s="57"/>
      <c r="D103" s="57"/>
      <c r="E103" s="59"/>
      <c r="F103" s="59"/>
      <c r="G103" s="59"/>
      <c r="H103" s="59"/>
      <c r="I103" s="59"/>
      <c r="J103" s="59"/>
      <c r="K103" s="59"/>
      <c r="L103" s="59"/>
      <c r="M103" s="80"/>
      <c r="N103" s="15"/>
      <c r="O103" s="15"/>
    </row>
    <row r="104" spans="1:15" ht="14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</row>
    <row r="105" spans="1:15" ht="15">
      <c r="A105" s="79"/>
      <c r="B105" s="58"/>
      <c r="C105" s="57"/>
      <c r="D105" s="57"/>
      <c r="E105" s="59"/>
      <c r="F105" s="59"/>
      <c r="G105" s="59"/>
      <c r="H105" s="59"/>
      <c r="I105" s="59"/>
      <c r="J105" s="59"/>
      <c r="K105" s="59"/>
      <c r="L105" s="59"/>
      <c r="M105" s="80"/>
      <c r="N105" s="15"/>
      <c r="O105" s="15"/>
    </row>
    <row r="106" spans="1:15" ht="14.25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15"/>
      <c r="O106" s="15"/>
    </row>
    <row r="107" spans="1:15" ht="15">
      <c r="A107" s="58"/>
      <c r="B107" s="58"/>
      <c r="C107" s="57"/>
      <c r="D107" s="83"/>
      <c r="E107" s="59"/>
      <c r="F107" s="59"/>
      <c r="G107" s="59"/>
      <c r="H107" s="59"/>
      <c r="I107" s="59"/>
      <c r="J107" s="59"/>
      <c r="K107" s="59"/>
      <c r="L107" s="59"/>
      <c r="M107" s="80"/>
      <c r="N107" s="15"/>
      <c r="O107" s="15"/>
    </row>
    <row r="108" spans="1:15" ht="15">
      <c r="A108" s="58"/>
      <c r="B108" s="58"/>
      <c r="C108" s="57"/>
      <c r="D108" s="83"/>
      <c r="E108" s="59"/>
      <c r="F108" s="59"/>
      <c r="G108" s="59"/>
      <c r="H108" s="59"/>
      <c r="I108" s="59"/>
      <c r="J108" s="59"/>
      <c r="K108" s="59"/>
      <c r="L108" s="59"/>
      <c r="M108" s="80"/>
      <c r="N108" s="15"/>
      <c r="O108" s="15"/>
    </row>
    <row r="109" spans="1:15" ht="15">
      <c r="A109" s="15"/>
      <c r="B109" s="58"/>
      <c r="C109" s="57"/>
      <c r="D109" s="83"/>
      <c r="E109" s="84"/>
      <c r="F109" s="59"/>
      <c r="G109" s="59"/>
      <c r="H109" s="59"/>
      <c r="I109" s="59"/>
      <c r="J109" s="59"/>
      <c r="K109" s="59"/>
      <c r="L109" s="59"/>
      <c r="M109" s="80"/>
      <c r="N109" s="15"/>
      <c r="O109" s="15"/>
    </row>
    <row r="110" spans="1:15" ht="15">
      <c r="A110" s="58"/>
      <c r="B110" s="58"/>
      <c r="C110" s="57"/>
      <c r="D110" s="83"/>
      <c r="E110" s="59"/>
      <c r="F110" s="59"/>
      <c r="G110" s="59"/>
      <c r="H110" s="59"/>
      <c r="I110" s="59"/>
      <c r="J110" s="59"/>
      <c r="K110" s="59"/>
      <c r="L110" s="59"/>
      <c r="M110" s="80"/>
      <c r="N110" s="15"/>
      <c r="O110" s="15"/>
    </row>
    <row r="111" spans="1:15" ht="15">
      <c r="A111" s="58"/>
      <c r="B111" s="58"/>
      <c r="C111" s="57"/>
      <c r="D111" s="83"/>
      <c r="E111" s="59"/>
      <c r="F111" s="59"/>
      <c r="G111" s="59"/>
      <c r="H111" s="59"/>
      <c r="I111" s="59"/>
      <c r="J111" s="59"/>
      <c r="K111" s="59"/>
      <c r="L111" s="59"/>
      <c r="M111" s="80"/>
      <c r="N111" s="15"/>
      <c r="O111" s="15"/>
    </row>
    <row r="112" spans="1:15" ht="15">
      <c r="A112" s="58"/>
      <c r="B112" s="58"/>
      <c r="C112" s="57"/>
      <c r="D112" s="83"/>
      <c r="E112" s="59"/>
      <c r="F112" s="59"/>
      <c r="G112" s="59"/>
      <c r="H112" s="59"/>
      <c r="I112" s="59"/>
      <c r="J112" s="59"/>
      <c r="K112" s="59"/>
      <c r="L112" s="59"/>
      <c r="M112" s="80"/>
      <c r="N112" s="15"/>
      <c r="O112" s="15"/>
    </row>
    <row r="113" spans="1:15" ht="15">
      <c r="A113" s="58"/>
      <c r="B113" s="58"/>
      <c r="C113" s="57"/>
      <c r="D113" s="83"/>
      <c r="E113" s="59"/>
      <c r="F113" s="59"/>
      <c r="G113" s="59"/>
      <c r="H113" s="59"/>
      <c r="I113" s="59"/>
      <c r="J113" s="59"/>
      <c r="K113" s="59"/>
      <c r="L113" s="59"/>
      <c r="M113" s="80"/>
      <c r="N113" s="15"/>
      <c r="O113" s="15"/>
    </row>
    <row r="114" spans="1:15" ht="15">
      <c r="A114" s="58"/>
      <c r="B114" s="58"/>
      <c r="C114" s="57"/>
      <c r="D114" s="83"/>
      <c r="E114" s="59"/>
      <c r="F114" s="59"/>
      <c r="G114" s="59"/>
      <c r="H114" s="59"/>
      <c r="I114" s="59"/>
      <c r="J114" s="59"/>
      <c r="K114" s="59"/>
      <c r="L114" s="59"/>
      <c r="M114" s="80"/>
      <c r="N114" s="15"/>
      <c r="O114" s="15"/>
    </row>
    <row r="115" spans="1:15" ht="15">
      <c r="A115" s="58"/>
      <c r="B115" s="58"/>
      <c r="C115" s="57"/>
      <c r="D115" s="83"/>
      <c r="E115" s="59"/>
      <c r="F115" s="59"/>
      <c r="G115" s="59"/>
      <c r="H115" s="59"/>
      <c r="I115" s="59"/>
      <c r="J115" s="59"/>
      <c r="K115" s="59"/>
      <c r="L115" s="59"/>
      <c r="M115" s="80"/>
      <c r="N115" s="15"/>
      <c r="O115" s="15"/>
    </row>
    <row r="116" spans="1:15" ht="14.25">
      <c r="A116" s="15"/>
      <c r="B116" s="15"/>
      <c r="C116" s="57"/>
      <c r="D116" s="83"/>
      <c r="E116" s="8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5" ht="14.25">
      <c r="A117" s="86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5" ht="15">
      <c r="A118" s="81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5" ht="14.25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15"/>
      <c r="O119" s="15"/>
    </row>
    <row r="120" spans="1:15" ht="15">
      <c r="A120" s="58"/>
      <c r="B120" s="58"/>
      <c r="C120" s="57"/>
      <c r="D120" s="83"/>
      <c r="E120" s="59"/>
      <c r="F120" s="59"/>
      <c r="G120" s="59"/>
      <c r="H120" s="59"/>
      <c r="I120" s="59"/>
      <c r="J120" s="59"/>
      <c r="K120" s="59"/>
      <c r="L120" s="59"/>
      <c r="M120" s="80"/>
      <c r="N120" s="15"/>
      <c r="O120" s="15"/>
    </row>
    <row r="121" spans="1:15" ht="15">
      <c r="A121" s="58"/>
      <c r="B121" s="58"/>
      <c r="C121" s="57"/>
      <c r="D121" s="83"/>
      <c r="E121" s="59"/>
      <c r="F121" s="59"/>
      <c r="G121" s="59"/>
      <c r="H121" s="59"/>
      <c r="I121" s="59"/>
      <c r="J121" s="59"/>
      <c r="K121" s="59"/>
      <c r="L121" s="59"/>
      <c r="M121" s="80"/>
      <c r="N121" s="15"/>
      <c r="O121" s="15"/>
    </row>
    <row r="122" spans="1:15" ht="15">
      <c r="A122" s="58"/>
      <c r="B122" s="58"/>
      <c r="C122" s="57"/>
      <c r="D122" s="83"/>
      <c r="E122" s="59"/>
      <c r="F122" s="59"/>
      <c r="G122" s="59"/>
      <c r="H122" s="59"/>
      <c r="I122" s="59"/>
      <c r="J122" s="59"/>
      <c r="K122" s="59"/>
      <c r="L122" s="59"/>
      <c r="M122" s="80"/>
      <c r="N122" s="15"/>
      <c r="O122" s="15"/>
    </row>
    <row r="123" spans="1:15" ht="15">
      <c r="A123" s="58"/>
      <c r="B123" s="58"/>
      <c r="C123" s="57"/>
      <c r="D123" s="83"/>
      <c r="E123" s="59"/>
      <c r="F123" s="59"/>
      <c r="G123" s="59"/>
      <c r="H123" s="59"/>
      <c r="I123" s="59"/>
      <c r="J123" s="59"/>
      <c r="K123" s="59"/>
      <c r="L123" s="59"/>
      <c r="M123" s="80"/>
      <c r="N123" s="15"/>
      <c r="O123" s="15"/>
    </row>
    <row r="124" spans="1:15" ht="15">
      <c r="A124" s="79"/>
      <c r="B124" s="58"/>
      <c r="C124" s="57"/>
      <c r="D124" s="57"/>
      <c r="E124" s="59"/>
      <c r="F124" s="59"/>
      <c r="G124" s="59"/>
      <c r="H124" s="59"/>
      <c r="I124" s="59"/>
      <c r="J124" s="59"/>
      <c r="K124" s="59"/>
      <c r="L124" s="59"/>
      <c r="M124" s="80"/>
      <c r="N124" s="15"/>
      <c r="O124" s="15"/>
    </row>
    <row r="125" spans="1:15" ht="15">
      <c r="A125" s="58"/>
      <c r="B125" s="58"/>
      <c r="C125" s="57"/>
      <c r="D125" s="57"/>
      <c r="E125" s="59"/>
      <c r="F125" s="59"/>
      <c r="G125" s="59"/>
      <c r="H125" s="59"/>
      <c r="I125" s="59"/>
      <c r="J125" s="59"/>
      <c r="K125" s="59"/>
      <c r="L125" s="59"/>
      <c r="M125" s="80"/>
      <c r="N125" s="15"/>
      <c r="O125" s="15"/>
    </row>
    <row r="126" spans="1:15" ht="15">
      <c r="A126" s="58"/>
      <c r="B126" s="58"/>
      <c r="C126" s="57"/>
      <c r="D126" s="57"/>
      <c r="E126" s="59"/>
      <c r="F126" s="59"/>
      <c r="G126" s="59"/>
      <c r="H126" s="59"/>
      <c r="I126" s="59"/>
      <c r="J126" s="59"/>
      <c r="K126" s="59"/>
      <c r="L126" s="59"/>
      <c r="M126" s="80"/>
      <c r="N126" s="15"/>
      <c r="O126" s="15"/>
    </row>
    <row r="127" spans="1:15" ht="14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</row>
    <row r="128" spans="1:15" ht="14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</row>
    <row r="129" spans="1:15" ht="15">
      <c r="A129" s="81"/>
      <c r="B129" s="15"/>
      <c r="C129" s="15"/>
      <c r="D129" s="15"/>
      <c r="E129" s="15"/>
      <c r="F129" s="15"/>
      <c r="G129" s="15"/>
      <c r="H129" s="15"/>
      <c r="I129" s="57"/>
      <c r="J129" s="57"/>
      <c r="K129" s="57"/>
      <c r="L129" s="57"/>
      <c r="M129" s="57"/>
      <c r="N129" s="15"/>
      <c r="O129" s="15"/>
    </row>
    <row r="130" spans="1:15" ht="14.25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15"/>
      <c r="O130" s="15"/>
    </row>
    <row r="131" spans="1:15" ht="15">
      <c r="A131" s="58"/>
      <c r="B131" s="58"/>
      <c r="C131" s="57"/>
      <c r="D131" s="83"/>
      <c r="E131" s="59"/>
      <c r="F131" s="59"/>
      <c r="G131" s="59"/>
      <c r="H131" s="59"/>
      <c r="I131" s="59"/>
      <c r="J131" s="59"/>
      <c r="K131" s="59"/>
      <c r="L131" s="59"/>
      <c r="M131" s="80"/>
      <c r="N131" s="15"/>
      <c r="O131" s="15"/>
    </row>
    <row r="132" spans="1:15" ht="15">
      <c r="A132" s="58"/>
      <c r="B132" s="58"/>
      <c r="C132" s="57"/>
      <c r="D132" s="83"/>
      <c r="E132" s="59"/>
      <c r="F132" s="59"/>
      <c r="G132" s="59"/>
      <c r="H132" s="59"/>
      <c r="I132" s="59"/>
      <c r="J132" s="59"/>
      <c r="K132" s="59"/>
      <c r="L132" s="59"/>
      <c r="M132" s="80"/>
      <c r="N132" s="15"/>
      <c r="O132" s="15"/>
    </row>
    <row r="133" spans="1:15" ht="15">
      <c r="A133" s="58"/>
      <c r="B133" s="58"/>
      <c r="C133" s="57"/>
      <c r="D133" s="83"/>
      <c r="E133" s="59"/>
      <c r="F133" s="59"/>
      <c r="G133" s="59"/>
      <c r="H133" s="59"/>
      <c r="I133" s="59"/>
      <c r="J133" s="59"/>
      <c r="K133" s="59"/>
      <c r="L133" s="59"/>
      <c r="M133" s="80"/>
      <c r="N133" s="15"/>
      <c r="O133" s="15"/>
    </row>
    <row r="134" spans="1:15" ht="15">
      <c r="A134" s="58"/>
      <c r="B134" s="58"/>
      <c r="C134" s="57"/>
      <c r="D134" s="83"/>
      <c r="E134" s="59"/>
      <c r="F134" s="59"/>
      <c r="G134" s="59"/>
      <c r="H134" s="59"/>
      <c r="I134" s="59"/>
      <c r="J134" s="59"/>
      <c r="K134" s="59"/>
      <c r="L134" s="59"/>
      <c r="M134" s="80"/>
      <c r="N134" s="15"/>
      <c r="O134" s="15"/>
    </row>
    <row r="135" spans="1:15" ht="15">
      <c r="A135" s="58"/>
      <c r="B135" s="58"/>
      <c r="C135" s="57"/>
      <c r="D135" s="57"/>
      <c r="E135" s="59"/>
      <c r="F135" s="59"/>
      <c r="G135" s="59"/>
      <c r="H135" s="59"/>
      <c r="I135" s="59"/>
      <c r="J135" s="59"/>
      <c r="K135" s="59"/>
      <c r="L135" s="59"/>
      <c r="M135" s="80"/>
      <c r="N135" s="15"/>
      <c r="O135" s="15"/>
    </row>
    <row r="136" spans="1:15" ht="15">
      <c r="A136" s="58"/>
      <c r="B136" s="58"/>
      <c r="C136" s="57"/>
      <c r="D136" s="57"/>
      <c r="E136" s="59"/>
      <c r="F136" s="59"/>
      <c r="G136" s="59"/>
      <c r="H136" s="59"/>
      <c r="I136" s="59"/>
      <c r="J136" s="59"/>
      <c r="K136" s="59"/>
      <c r="L136" s="59"/>
      <c r="M136" s="80"/>
      <c r="N136" s="15"/>
      <c r="O136" s="15"/>
    </row>
    <row r="137" spans="1:15" ht="15">
      <c r="A137" s="58"/>
      <c r="B137" s="58"/>
      <c r="C137" s="57"/>
      <c r="D137" s="57"/>
      <c r="E137" s="59"/>
      <c r="F137" s="59"/>
      <c r="G137" s="59"/>
      <c r="H137" s="59"/>
      <c r="I137" s="59"/>
      <c r="J137" s="59"/>
      <c r="K137" s="59"/>
      <c r="L137" s="59"/>
      <c r="M137" s="80"/>
      <c r="N137" s="15"/>
      <c r="O137" s="15"/>
    </row>
    <row r="138" spans="1:15" ht="15">
      <c r="A138" s="58"/>
      <c r="B138" s="58"/>
      <c r="C138" s="57"/>
      <c r="D138" s="57"/>
      <c r="E138" s="59"/>
      <c r="F138" s="59"/>
      <c r="G138" s="59"/>
      <c r="H138" s="59"/>
      <c r="I138" s="59"/>
      <c r="J138" s="59"/>
      <c r="K138" s="59"/>
      <c r="L138" s="59"/>
      <c r="M138" s="80"/>
      <c r="N138" s="15"/>
      <c r="O138" s="15"/>
    </row>
    <row r="139" spans="1:15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59"/>
      <c r="L139" s="59"/>
      <c r="M139" s="80"/>
      <c r="N139" s="15"/>
      <c r="O139" s="15"/>
    </row>
    <row r="140" spans="1:15" ht="15">
      <c r="A140" s="15"/>
      <c r="B140" s="15"/>
      <c r="C140" s="15"/>
      <c r="D140" s="15"/>
      <c r="E140" s="15"/>
      <c r="F140" s="15"/>
      <c r="G140" s="15"/>
      <c r="H140" s="15"/>
      <c r="I140" s="59"/>
      <c r="J140" s="59"/>
      <c r="K140" s="59"/>
      <c r="L140" s="59"/>
      <c r="M140" s="80"/>
      <c r="N140" s="15"/>
      <c r="O140" s="15"/>
    </row>
    <row r="141" spans="1:15" ht="14.25">
      <c r="A141" s="15"/>
      <c r="B141" s="15"/>
      <c r="C141" s="15"/>
      <c r="D141" s="15"/>
      <c r="E141" s="15"/>
      <c r="F141" s="15"/>
      <c r="G141" s="15"/>
      <c r="H141" s="15"/>
      <c r="I141" s="57"/>
      <c r="J141" s="57"/>
      <c r="K141" s="57"/>
      <c r="L141" s="57"/>
      <c r="M141" s="57"/>
      <c r="N141" s="15"/>
      <c r="O141" s="15"/>
    </row>
    <row r="142" spans="1:15" ht="15">
      <c r="A142" s="58"/>
      <c r="B142" s="58"/>
      <c r="C142" s="57"/>
      <c r="D142" s="57"/>
      <c r="E142" s="59"/>
      <c r="F142" s="59"/>
      <c r="G142" s="59"/>
      <c r="H142" s="59"/>
      <c r="I142" s="59"/>
      <c r="J142" s="59"/>
      <c r="K142" s="59"/>
      <c r="L142" s="59"/>
      <c r="M142" s="80"/>
      <c r="N142" s="15"/>
      <c r="O142" s="15"/>
    </row>
    <row r="143" spans="1:15" ht="15">
      <c r="A143" s="57"/>
      <c r="B143" s="57"/>
      <c r="C143" s="79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</row>
    <row r="144" spans="1:15" ht="14.25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</row>
    <row r="145" spans="1:15" ht="15">
      <c r="A145" s="57"/>
      <c r="B145" s="57"/>
      <c r="C145" s="58"/>
      <c r="D145" s="58"/>
      <c r="E145" s="57"/>
      <c r="F145" s="83"/>
      <c r="G145" s="59"/>
      <c r="H145" s="59"/>
      <c r="I145" s="59"/>
      <c r="J145" s="59"/>
      <c r="K145" s="59"/>
      <c r="L145" s="59"/>
      <c r="M145" s="59"/>
      <c r="N145" s="59"/>
      <c r="O145" s="80"/>
    </row>
    <row r="146" spans="1:15" ht="15">
      <c r="A146" s="15"/>
      <c r="B146" s="57"/>
      <c r="C146" s="58"/>
      <c r="D146" s="58"/>
      <c r="E146" s="57"/>
      <c r="F146" s="83"/>
      <c r="G146" s="59"/>
      <c r="H146" s="59"/>
      <c r="I146" s="59"/>
      <c r="J146" s="59"/>
      <c r="K146" s="59"/>
      <c r="L146" s="59"/>
      <c r="M146" s="59"/>
      <c r="N146" s="59"/>
      <c r="O146" s="80"/>
    </row>
    <row r="147" spans="1:15" ht="15">
      <c r="A147" s="57"/>
      <c r="B147" s="57"/>
      <c r="C147" s="15"/>
      <c r="D147" s="58"/>
      <c r="E147" s="57"/>
      <c r="F147" s="83"/>
      <c r="G147" s="84"/>
      <c r="H147" s="59"/>
      <c r="I147" s="59"/>
      <c r="J147" s="59"/>
      <c r="K147" s="59"/>
      <c r="L147" s="59"/>
      <c r="M147" s="59"/>
      <c r="N147" s="59"/>
      <c r="O147" s="80"/>
    </row>
    <row r="148" spans="1:15" ht="15">
      <c r="A148" s="57"/>
      <c r="B148" s="57"/>
      <c r="C148" s="58"/>
      <c r="D148" s="58"/>
      <c r="E148" s="57"/>
      <c r="F148" s="83"/>
      <c r="G148" s="59"/>
      <c r="H148" s="59"/>
      <c r="I148" s="59"/>
      <c r="J148" s="59"/>
      <c r="K148" s="59"/>
      <c r="L148" s="59"/>
      <c r="M148" s="59"/>
      <c r="N148" s="59"/>
      <c r="O148" s="80"/>
    </row>
    <row r="149" spans="1:15" ht="15">
      <c r="A149" s="15"/>
      <c r="B149" s="57"/>
      <c r="C149" s="58"/>
      <c r="D149" s="58"/>
      <c r="E149" s="57"/>
      <c r="F149" s="83"/>
      <c r="G149" s="59"/>
      <c r="H149" s="59"/>
      <c r="I149" s="59"/>
      <c r="J149" s="59"/>
      <c r="K149" s="59"/>
      <c r="L149" s="59"/>
      <c r="M149" s="59"/>
      <c r="N149" s="59"/>
      <c r="O149" s="80"/>
    </row>
    <row r="150" spans="1:15" ht="15">
      <c r="A150" s="15"/>
      <c r="B150" s="57"/>
      <c r="C150" s="58"/>
      <c r="D150" s="58"/>
      <c r="E150" s="57"/>
      <c r="F150" s="83"/>
      <c r="G150" s="59"/>
      <c r="H150" s="59"/>
      <c r="I150" s="59"/>
      <c r="J150" s="59"/>
      <c r="K150" s="59"/>
      <c r="L150" s="59"/>
      <c r="M150" s="59"/>
      <c r="N150" s="59"/>
      <c r="O150" s="80"/>
    </row>
    <row r="151" spans="1:15" ht="15">
      <c r="A151" s="15"/>
      <c r="B151" s="57"/>
      <c r="C151" s="58"/>
      <c r="D151" s="58"/>
      <c r="E151" s="57"/>
      <c r="F151" s="83"/>
      <c r="G151" s="59"/>
      <c r="H151" s="59"/>
      <c r="I151" s="59"/>
      <c r="J151" s="59"/>
      <c r="K151" s="59"/>
      <c r="L151" s="59"/>
      <c r="M151" s="59"/>
      <c r="N151" s="59"/>
      <c r="O151" s="80"/>
    </row>
    <row r="152" spans="1:15" ht="15">
      <c r="A152" s="15"/>
      <c r="B152" s="57"/>
      <c r="C152" s="58"/>
      <c r="D152" s="58"/>
      <c r="E152" s="57"/>
      <c r="F152" s="83"/>
      <c r="G152" s="59"/>
      <c r="H152" s="59"/>
      <c r="I152" s="59"/>
      <c r="J152" s="59"/>
      <c r="K152" s="59"/>
      <c r="L152" s="59"/>
      <c r="M152" s="59"/>
      <c r="N152" s="59"/>
      <c r="O152" s="80"/>
    </row>
    <row r="153" spans="1:15" ht="14.25">
      <c r="A153" s="57"/>
      <c r="B153" s="57"/>
      <c r="C153" s="15"/>
      <c r="D153" s="15"/>
      <c r="E153" s="57"/>
      <c r="F153" s="83"/>
      <c r="G153" s="85"/>
      <c r="H153" s="15"/>
      <c r="I153" s="15"/>
      <c r="J153" s="15"/>
      <c r="K153" s="15"/>
      <c r="L153" s="15"/>
      <c r="M153" s="15"/>
      <c r="N153" s="15"/>
      <c r="O153" s="15"/>
    </row>
    <row r="154" spans="1:15" ht="14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</row>
    <row r="155" spans="1:15" ht="14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</row>
    <row r="156" spans="1:15" ht="14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</row>
    <row r="157" spans="1:15" ht="14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</row>
    <row r="158" spans="1:15" ht="14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</row>
    <row r="159" spans="1:15" ht="14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</row>
    <row r="160" spans="1:15" ht="14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</row>
    <row r="161" spans="1:15" ht="14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</row>
    <row r="162" spans="1:15" ht="14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</row>
    <row r="163" spans="1:15" ht="14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</row>
    <row r="164" spans="1:15" ht="14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</row>
    <row r="165" spans="1:15" ht="14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</row>
    <row r="166" spans="1:15" ht="14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</row>
    <row r="167" spans="1:15" ht="14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</row>
    <row r="168" spans="1:15" ht="14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</row>
    <row r="169" spans="1:15" ht="14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</row>
    <row r="170" spans="1:15" ht="14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</row>
    <row r="171" spans="1:15" ht="14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</row>
    <row r="172" spans="1:15" ht="14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</row>
    <row r="173" spans="1:15" ht="14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</row>
    <row r="174" spans="1:15" ht="14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</row>
    <row r="175" spans="1:15" ht="14.2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</row>
    <row r="176" spans="1:15" ht="14.2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</row>
    <row r="177" spans="1:15" ht="14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</row>
    <row r="178" spans="1:15" ht="14.2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</row>
    <row r="179" spans="1:15" ht="14.2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</row>
    <row r="180" spans="1:15" ht="14.2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</row>
    <row r="181" spans="1:15" ht="14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</row>
    <row r="182" spans="1:15" ht="14.2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</row>
    <row r="183" spans="1:15" ht="14.2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</row>
    <row r="184" spans="1:15" ht="14.2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</row>
    <row r="185" spans="1:15" ht="14.2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</row>
    <row r="186" spans="1:15" ht="14.2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</row>
    <row r="187" spans="1:15" ht="14.2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</row>
  </sheetData>
  <sheetProtection/>
  <mergeCells count="43">
    <mergeCell ref="R7:S7"/>
    <mergeCell ref="R8:S8"/>
    <mergeCell ref="R9:S9"/>
    <mergeCell ref="R10:S10"/>
    <mergeCell ref="A36:B36"/>
    <mergeCell ref="A3:B3"/>
    <mergeCell ref="A51:B51"/>
    <mergeCell ref="A15:B15"/>
    <mergeCell ref="A30:B30"/>
    <mergeCell ref="M31:N31"/>
    <mergeCell ref="A32:B32"/>
    <mergeCell ref="A31:B31"/>
    <mergeCell ref="F31:G31"/>
    <mergeCell ref="M32:N32"/>
    <mergeCell ref="M30:N30"/>
    <mergeCell ref="A1:N1"/>
    <mergeCell ref="F4:H4"/>
    <mergeCell ref="F3:H3"/>
    <mergeCell ref="I3:N3"/>
    <mergeCell ref="I4:N4"/>
    <mergeCell ref="C3:D3"/>
    <mergeCell ref="A2:N2"/>
    <mergeCell ref="A4:B4"/>
    <mergeCell ref="A5:N5"/>
    <mergeCell ref="M62:N62"/>
    <mergeCell ref="M61:N61"/>
    <mergeCell ref="F30:G30"/>
    <mergeCell ref="M63:N63"/>
    <mergeCell ref="F61:G61"/>
    <mergeCell ref="I61:L61"/>
    <mergeCell ref="F62:G62"/>
    <mergeCell ref="I62:L62"/>
    <mergeCell ref="I30:L30"/>
    <mergeCell ref="G9:L9"/>
    <mergeCell ref="I32:L32"/>
    <mergeCell ref="A22:B22"/>
    <mergeCell ref="A63:B63"/>
    <mergeCell ref="F63:G63"/>
    <mergeCell ref="I63:L63"/>
    <mergeCell ref="A61:B61"/>
    <mergeCell ref="I31:L31"/>
    <mergeCell ref="F32:G32"/>
    <mergeCell ref="A62:B62"/>
  </mergeCells>
  <printOptions/>
  <pageMargins left="0.7874015748031497" right="0.7874015748031497" top="0.984251968503937" bottom="0.787401574803149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37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9.125" style="1" customWidth="1"/>
    <col min="2" max="2" width="9.125" style="19" customWidth="1"/>
    <col min="3" max="3" width="20.75390625" style="1" customWidth="1"/>
    <col min="4" max="4" width="28.75390625" style="1" customWidth="1"/>
    <col min="5" max="6" width="10.75390625" style="1" customWidth="1"/>
    <col min="7" max="16384" width="9.125" style="1" customWidth="1"/>
  </cols>
  <sheetData>
    <row r="1" ht="15" customHeight="1"/>
    <row r="2" ht="15" customHeight="1" thickBot="1"/>
    <row r="3" spans="2:6" ht="15" customHeight="1" thickBot="1">
      <c r="B3" s="20" t="s">
        <v>0</v>
      </c>
      <c r="C3" s="21" t="s">
        <v>1</v>
      </c>
      <c r="D3" s="21" t="s">
        <v>2</v>
      </c>
      <c r="E3" s="21" t="s">
        <v>15</v>
      </c>
      <c r="F3" s="22" t="s">
        <v>20</v>
      </c>
    </row>
    <row r="4" spans="2:6" ht="15" customHeight="1">
      <c r="B4" s="26">
        <v>1</v>
      </c>
      <c r="C4" s="35" t="s">
        <v>13</v>
      </c>
      <c r="D4" s="30" t="s">
        <v>21</v>
      </c>
      <c r="E4" s="31">
        <v>2000</v>
      </c>
      <c r="F4" s="26">
        <v>12684</v>
      </c>
    </row>
    <row r="5" spans="2:6" ht="15" customHeight="1">
      <c r="B5" s="25">
        <v>2</v>
      </c>
      <c r="C5" s="9" t="s">
        <v>25</v>
      </c>
      <c r="D5" s="29" t="s">
        <v>21</v>
      </c>
      <c r="E5" s="33">
        <v>2003</v>
      </c>
      <c r="F5" s="27">
        <v>8813</v>
      </c>
    </row>
    <row r="6" spans="2:6" ht="15" customHeight="1">
      <c r="B6" s="27">
        <v>3</v>
      </c>
      <c r="C6" s="28" t="s">
        <v>26</v>
      </c>
      <c r="D6" s="30" t="s">
        <v>21</v>
      </c>
      <c r="E6" s="33">
        <v>2003</v>
      </c>
      <c r="F6" s="27">
        <v>9853</v>
      </c>
    </row>
    <row r="7" spans="2:6" ht="15" customHeight="1">
      <c r="B7" s="27">
        <v>4</v>
      </c>
      <c r="C7" s="44" t="s">
        <v>27</v>
      </c>
      <c r="D7" s="30" t="s">
        <v>21</v>
      </c>
      <c r="E7" s="34">
        <v>2004</v>
      </c>
      <c r="F7" s="32">
        <v>13094</v>
      </c>
    </row>
    <row r="8" spans="2:6" ht="15" customHeight="1">
      <c r="B8" s="25">
        <v>5</v>
      </c>
      <c r="C8" s="9" t="s">
        <v>28</v>
      </c>
      <c r="D8" s="36" t="s">
        <v>21</v>
      </c>
      <c r="E8" s="37">
        <v>2005</v>
      </c>
      <c r="F8" s="43">
        <v>12601</v>
      </c>
    </row>
    <row r="9" spans="2:6" ht="15" customHeight="1">
      <c r="B9" s="27">
        <v>6</v>
      </c>
      <c r="C9" s="28" t="s">
        <v>29</v>
      </c>
      <c r="D9" s="29" t="s">
        <v>21</v>
      </c>
      <c r="E9" s="33">
        <v>2006</v>
      </c>
      <c r="F9" s="42">
        <v>19260</v>
      </c>
    </row>
    <row r="10" spans="2:6" ht="15" customHeight="1">
      <c r="B10" s="25">
        <v>7</v>
      </c>
      <c r="C10" s="9" t="s">
        <v>30</v>
      </c>
      <c r="D10" s="36" t="s">
        <v>21</v>
      </c>
      <c r="E10" s="37">
        <v>2003</v>
      </c>
      <c r="F10" s="43">
        <v>19262</v>
      </c>
    </row>
    <row r="11" spans="2:6" ht="15" customHeight="1">
      <c r="B11" s="27">
        <v>8</v>
      </c>
      <c r="C11" s="38" t="s">
        <v>31</v>
      </c>
      <c r="D11" s="39" t="s">
        <v>21</v>
      </c>
      <c r="E11" s="40">
        <v>2003</v>
      </c>
      <c r="F11" s="41">
        <v>9177</v>
      </c>
    </row>
    <row r="12" spans="2:6" ht="15" customHeight="1">
      <c r="B12" s="25">
        <v>9</v>
      </c>
      <c r="C12" s="9" t="s">
        <v>14</v>
      </c>
      <c r="D12" s="36" t="s">
        <v>21</v>
      </c>
      <c r="E12" s="37">
        <v>2002</v>
      </c>
      <c r="F12" s="25">
        <v>10407</v>
      </c>
    </row>
    <row r="13" spans="2:6" ht="15" customHeight="1">
      <c r="B13" s="27">
        <v>10</v>
      </c>
      <c r="C13" s="28" t="s">
        <v>22</v>
      </c>
      <c r="D13" s="29" t="s">
        <v>21</v>
      </c>
      <c r="E13" s="33">
        <v>2004</v>
      </c>
      <c r="F13" s="27">
        <v>9937</v>
      </c>
    </row>
    <row r="14" spans="2:6" ht="15" customHeight="1">
      <c r="B14" s="25">
        <v>11</v>
      </c>
      <c r="C14" s="9" t="s">
        <v>23</v>
      </c>
      <c r="D14" s="36" t="s">
        <v>21</v>
      </c>
      <c r="E14" s="37">
        <v>2003</v>
      </c>
      <c r="F14" s="25">
        <v>13561</v>
      </c>
    </row>
    <row r="15" spans="2:6" ht="15" customHeight="1">
      <c r="B15" s="27">
        <v>12</v>
      </c>
      <c r="C15" s="28" t="s">
        <v>24</v>
      </c>
      <c r="D15" s="29" t="s">
        <v>21</v>
      </c>
      <c r="E15" s="33">
        <v>2003</v>
      </c>
      <c r="F15" s="42">
        <v>19263</v>
      </c>
    </row>
    <row r="16" spans="2:6" ht="15" customHeight="1">
      <c r="B16" s="27">
        <v>13</v>
      </c>
      <c r="C16" s="28" t="s">
        <v>40</v>
      </c>
      <c r="D16" s="29" t="s">
        <v>21</v>
      </c>
      <c r="E16" s="33">
        <v>1997</v>
      </c>
      <c r="F16" s="27">
        <v>14670</v>
      </c>
    </row>
    <row r="17" spans="2:6" ht="15" customHeight="1">
      <c r="B17" s="25">
        <v>14</v>
      </c>
      <c r="C17" s="9" t="s">
        <v>41</v>
      </c>
      <c r="D17" s="36" t="s">
        <v>21</v>
      </c>
      <c r="E17" s="37">
        <v>1998</v>
      </c>
      <c r="F17" s="25">
        <v>9942</v>
      </c>
    </row>
    <row r="18" spans="2:6" ht="15" customHeight="1">
      <c r="B18" s="27">
        <v>15</v>
      </c>
      <c r="C18" s="28" t="s">
        <v>43</v>
      </c>
      <c r="D18" s="29" t="s">
        <v>21</v>
      </c>
      <c r="E18" s="33">
        <v>1995</v>
      </c>
      <c r="F18" s="27">
        <v>16795</v>
      </c>
    </row>
    <row r="19" spans="2:6" ht="15" customHeight="1">
      <c r="B19" s="26">
        <v>16</v>
      </c>
      <c r="C19" s="35" t="s">
        <v>50</v>
      </c>
      <c r="D19" s="30" t="s">
        <v>45</v>
      </c>
      <c r="E19" s="34">
        <v>1983</v>
      </c>
      <c r="F19" s="26">
        <v>281</v>
      </c>
    </row>
    <row r="20" spans="2:6" ht="15" customHeight="1">
      <c r="B20" s="27">
        <v>17</v>
      </c>
      <c r="C20" s="28" t="s">
        <v>49</v>
      </c>
      <c r="D20" s="29" t="s">
        <v>45</v>
      </c>
      <c r="E20" s="33">
        <v>1998</v>
      </c>
      <c r="F20" s="27">
        <v>13933</v>
      </c>
    </row>
    <row r="21" spans="2:6" ht="15" customHeight="1">
      <c r="B21" s="25">
        <v>18</v>
      </c>
      <c r="C21" s="9" t="s">
        <v>48</v>
      </c>
      <c r="D21" s="36" t="s">
        <v>45</v>
      </c>
      <c r="E21" s="37">
        <v>1998</v>
      </c>
      <c r="F21" s="25">
        <v>12732</v>
      </c>
    </row>
    <row r="22" spans="2:6" ht="15" customHeight="1">
      <c r="B22" s="27">
        <v>19</v>
      </c>
      <c r="C22" s="28" t="s">
        <v>46</v>
      </c>
      <c r="D22" s="29" t="s">
        <v>45</v>
      </c>
      <c r="E22" s="33">
        <v>2003</v>
      </c>
      <c r="F22" s="27">
        <v>9876</v>
      </c>
    </row>
    <row r="23" spans="2:6" ht="15" customHeight="1">
      <c r="B23" s="26">
        <v>20</v>
      </c>
      <c r="C23" s="35" t="s">
        <v>47</v>
      </c>
      <c r="D23" s="30" t="s">
        <v>45</v>
      </c>
      <c r="E23" s="34">
        <v>2001</v>
      </c>
      <c r="F23" s="26">
        <v>9897</v>
      </c>
    </row>
    <row r="24" spans="2:6" ht="15" customHeight="1">
      <c r="B24" s="26"/>
      <c r="C24" s="23"/>
      <c r="D24" s="23"/>
      <c r="E24" s="23"/>
      <c r="F24" s="46"/>
    </row>
    <row r="25" spans="2:6" ht="15" customHeight="1">
      <c r="B25" s="25"/>
      <c r="C25" s="3"/>
      <c r="D25" s="3"/>
      <c r="E25" s="3"/>
      <c r="F25" s="47"/>
    </row>
    <row r="26" spans="2:6" ht="15" customHeight="1">
      <c r="B26" s="27"/>
      <c r="C26" s="45"/>
      <c r="D26" s="45"/>
      <c r="E26" s="45"/>
      <c r="F26" s="46"/>
    </row>
    <row r="27" spans="2:6" ht="15" customHeight="1">
      <c r="B27" s="25"/>
      <c r="C27" s="3"/>
      <c r="D27" s="3"/>
      <c r="E27" s="3"/>
      <c r="F27" s="47"/>
    </row>
    <row r="28" spans="2:6" ht="15" customHeight="1">
      <c r="B28" s="27"/>
      <c r="C28" s="45"/>
      <c r="D28" s="45"/>
      <c r="E28" s="45"/>
      <c r="F28" s="46"/>
    </row>
    <row r="29" spans="2:6" ht="15" customHeight="1">
      <c r="B29" s="25"/>
      <c r="C29" s="3"/>
      <c r="D29" s="3"/>
      <c r="E29" s="3"/>
      <c r="F29" s="47"/>
    </row>
    <row r="30" spans="2:6" ht="15" customHeight="1">
      <c r="B30" s="27"/>
      <c r="C30" s="45"/>
      <c r="D30" s="45"/>
      <c r="E30" s="45"/>
      <c r="F30" s="46"/>
    </row>
    <row r="31" spans="2:6" ht="15" customHeight="1">
      <c r="B31" s="25"/>
      <c r="C31" s="3"/>
      <c r="D31" s="3"/>
      <c r="E31" s="3"/>
      <c r="F31" s="47"/>
    </row>
    <row r="32" spans="2:6" ht="15" customHeight="1">
      <c r="B32" s="27"/>
      <c r="C32" s="45"/>
      <c r="D32" s="45"/>
      <c r="E32" s="45"/>
      <c r="F32" s="46"/>
    </row>
    <row r="33" spans="2:6" ht="15" customHeight="1">
      <c r="B33" s="27"/>
      <c r="C33" s="45"/>
      <c r="D33" s="45"/>
      <c r="E33" s="45"/>
      <c r="F33" s="46"/>
    </row>
    <row r="34" spans="2:6" ht="15" customHeight="1">
      <c r="B34" s="26"/>
      <c r="C34" s="23"/>
      <c r="D34" s="23"/>
      <c r="E34" s="23"/>
      <c r="F34" s="48"/>
    </row>
    <row r="35" spans="2:6" ht="15" customHeight="1">
      <c r="B35" s="25"/>
      <c r="C35" s="3"/>
      <c r="D35" s="3"/>
      <c r="E35" s="3"/>
      <c r="F35" s="47"/>
    </row>
    <row r="36" spans="2:6" ht="15" customHeight="1">
      <c r="B36" s="27"/>
      <c r="C36" s="45"/>
      <c r="D36" s="45"/>
      <c r="E36" s="45"/>
      <c r="F36" s="46"/>
    </row>
    <row r="37" ht="15" customHeight="1">
      <c r="F37" s="24"/>
    </row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Hanka</cp:lastModifiedBy>
  <cp:lastPrinted>2014-09-05T07:30:13Z</cp:lastPrinted>
  <dcterms:created xsi:type="dcterms:W3CDTF">2001-06-04T06:52:24Z</dcterms:created>
  <dcterms:modified xsi:type="dcterms:W3CDTF">2014-09-06T12:52:32Z</dcterms:modified>
  <cp:category/>
  <cp:version/>
  <cp:contentType/>
  <cp:contentStatus/>
</cp:coreProperties>
</file>